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<sst xmlns="http://schemas.openxmlformats.org/spreadsheetml/2006/main" count="114638" uniqueCount="844">
  <si>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</si>
  <si>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</si>
  <si>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</si>
  <si>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</si>
  <si>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</si>
  <si>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</si>
  <si>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</si>
  <si>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</si>
  <si>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</si>
  <si>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</si>
  <si>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</si>
  <si>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</si>
  <si>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</si>
  <si>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</si>
  <si>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</si>
  <si>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</si>
  <si>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</si>
  <si>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</si>
  <si>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</si>
  <si>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</si>
  <si>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</si>
  <si>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</si>
  <si>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</si>
  <si>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</si>
  <si>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</si>
  <si>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</si>
  <si>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</si>
  <si>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</si>
  <si>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</si>
  <si>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</si>
  <si>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</si>
  <si>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</si>
  <si>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</si>
  <si>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</si>
  <si>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</si>
  <si>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</si>
  <si>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</si>
  <si>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</si>
  <si>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</si>
  <si>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</si>
  <si>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</si>
  <si>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</si>
  <si>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</si>
  <si>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</si>
  <si>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</si>
  <si>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</si>
  <si>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</si>
  <si>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</si>
  <si>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</si>
  <si>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</si>
  <si>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</si>
  <si>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</si>
  <si>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</si>
  <si>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</si>
  <si>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</si>
  <si>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</si>
  <si>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</si>
  <si>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</si>
  <si>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</si>
  <si>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</si>
  <si>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</si>
  <si>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</si>
  <si>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</si>
  <si>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</si>
  <si>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</si>
  <si>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</si>
  <si>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</si>
  <si>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</si>
  <si>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</si>
  <si>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</si>
  <si>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</si>
  <si>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</si>
  <si>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</si>
  <si>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</si>
  <si>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</si>
  <si>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</si>
  <si>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</si>
  <si>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</si>
  <si>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</si>
  <si>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</si>
  <si>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</si>
  <si>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</si>
  <si>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</si>
  <si>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</si>
  <si>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</si>
  <si>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</si>
  <si>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</si>
  <si>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</si>
  <si>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</si>
  <si>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</si>
  <si>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</si>
  <si>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</si>
  <si>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</si>
  <si>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</si>
  <si>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</si>
  <si>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</si>
  <si>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</si>
  <si>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</si>
  <si>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</si>
  <si>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</si>
  <si>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</si>
  <si>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</si>
  <si>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</si>
  <si>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</si>
  <si>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</si>
  <si>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</si>
  <si>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</si>
  <si>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</si>
  <si>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</si>
  <si>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</si>
  <si>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</si>
  <si>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</si>
  <si>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</si>
  <si>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</si>
  <si>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</si>
  <si>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</si>
  <si>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</si>
  <si>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</si>
  <si>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</si>
  <si>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</si>
  <si>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</si>
  <si>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</si>
  <si>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</si>
  <si>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</si>
  <si>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</si>
  <si>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</si>
  <si>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</si>
  <si>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</si>
  <si>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</si>
  <si>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</si>
  <si>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</si>
  <si>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</si>
  <si>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</si>
  <si>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</si>
  <si>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</si>
  <si>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</si>
  <si>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</si>
  <si>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</si>
  <si>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</si>
  <si>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</si>
  <si>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</si>
  <si>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</si>
  <si>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</si>
  <si>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</si>
  <si>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</si>
  <si>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</si>
  <si>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</si>
  <si>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</si>
  <si>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</si>
  <si>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</si>
  <si>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</si>
  <si>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</si>
  <si>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</si>
  <si>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</si>
  <si>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</si>
  <si>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</si>
  <si>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</si>
  <si>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</si>
  <si>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</si>
  <si>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</si>
  <si>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</si>
  <si>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</si>
  <si>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</si>
  <si>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</si>
  <si>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</si>
  <si>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</si>
  <si>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</si>
  <si>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</si>
  <si>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</si>
  <si>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</si>
  <si>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</si>
  <si>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</si>
  <si>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</si>
  <si>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</si>
  <si>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</si>
  <si>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</si>
  <si>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</si>
  <si>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</si>
  <si>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</si>
  <si>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</si>
  <si>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</si>
  <si>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</si>
  <si>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</si>
  <si>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</si>
  <si>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</si>
  <si>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</si>
  <si>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</si>
  <si>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</si>
  <si>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</si>
  <si>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</si>
  <si>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</si>
  <si>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</si>
  <si>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</si>
  <si>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</si>
  <si>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</si>
  <si>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</si>
  <si>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</si>
  <si>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</si>
  <si>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</si>
  <si>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</si>
  <si>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</si>
  <si>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</si>
  <si>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</si>
  <si>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</si>
  <si>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</si>
  <si>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</si>
  <si>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</si>
  <si>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</si>
  <si>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</si>
  <si>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</si>
  <si>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</si>
  <si>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</si>
  <si>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</si>
  <si>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</si>
  <si>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</si>
  <si>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</si>
  <si>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</si>
  <si>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</si>
  <si>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</si>
  <si>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</si>
  <si>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</si>
  <si>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</si>
  <si>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</si>
  <si>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</si>
  <si>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</si>
  <si>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</si>
  <si>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</si>
  <si>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</si>
  <si>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</si>
  <si>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</si>
  <si>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</si>
  <si>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</si>
  <si>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</si>
  <si>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</si>
  <si>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</si>
  <si>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</si>
  <si>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</si>
  <si>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</si>
  <si>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</si>
  <si>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</si>
  <si>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</si>
  <si>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</si>
  <si>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</si>
  <si>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</si>
  <si>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</si>
  <si>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</si>
  <si>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</si>
  <si>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</si>
  <si>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</si>
  <si>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</si>
  <si>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</si>
  <si>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</si>
  <si>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</si>
  <si>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</si>
  <si>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</si>
  <si>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</si>
  <si>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</si>
  <si>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</si>
  <si>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</si>
  <si>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</si>
  <si>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</si>
  <si>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</si>
  <si>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</si>
  <si>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</si>
  <si>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</si>
  <si>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</si>
  <si>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</si>
  <si>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</si>
  <si>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</si>
  <si>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</si>
  <si>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</si>
  <si>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</si>
  <si>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</si>
  <si>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</si>
  <si>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</si>
  <si>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</si>
  <si>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</si>
  <si>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</si>
  <si>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</si>
  <si>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</si>
  <si>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</si>
  <si>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</si>
  <si>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</si>
  <si>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</si>
  <si>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</si>
  <si>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</si>
  <si>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</si>
  <si>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</si>
  <si>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</si>
  <si>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</si>
  <si>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</si>
  <si>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</si>
  <si>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</si>
  <si>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</si>
  <si>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</si>
  <si>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</si>
  <si>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</si>
  <si>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</si>
  <si>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</si>
  <si>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</si>
  <si>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</si>
  <si>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</si>
  <si>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</si>
  <si>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</si>
  <si>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</si>
  <si>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</si>
  <si>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</si>
  <si>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</si>
  <si>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</si>
  <si>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</si>
  <si>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</si>
  <si>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</si>
  <si>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</si>
  <si>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</si>
  <si>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</si>
  <si>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</si>
  <si>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</si>
  <si>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</si>
  <si>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</si>
  <si>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</si>
  <si>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</si>
  <si>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</si>
  <si>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</si>
  <si>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</si>
  <si>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</si>
  <si>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</si>
  <si>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</si>
  <si>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</si>
  <si>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</si>
  <si>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</si>
  <si>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</si>
  <si>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</si>
  <si>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</si>
  <si>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</si>
  <si>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</si>
  <si>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</si>
  <si>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</si>
  <si>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</si>
  <si>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</si>
  <si>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</si>
  <si>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</si>
  <si>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</si>
  <si>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</si>
  <si>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</si>
  <si>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</si>
  <si>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</si>
  <si>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</si>
  <si>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</si>
  <si>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</si>
  <si>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</si>
  <si>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</si>
  <si>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</si>
  <si>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</si>
  <si>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</si>
  <si>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</si>
  <si>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</si>
  <si>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</si>
  <si>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</si>
  <si>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</si>
  <si>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</si>
  <si>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</si>
  <si>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</si>
  <si>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</si>
  <si>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</si>
  <si>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</si>
  <si>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</si>
  <si>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</si>
  <si>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</si>
  <si>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</si>
  <si>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</si>
  <si>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</si>
  <si>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</si>
  <si>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</si>
  <si>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</si>
  <si>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</si>
  <si>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</si>
  <si>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</si>
  <si>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</si>
  <si>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</si>
  <si>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</si>
  <si>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</si>
  <si>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</si>
  <si>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</si>
  <si>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</si>
  <si>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</si>
  <si>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</si>
  <si>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</si>
  <si>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</si>
  <si>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</si>
  <si>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</si>
  <si>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</si>
  <si>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</si>
  <si>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</si>
  <si>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</si>
  <si>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</si>
  <si>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</si>
  <si>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</si>
  <si>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</si>
  <si>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</si>
  <si>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</si>
  <si>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</si>
  <si>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</si>
  <si>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</si>
  <si>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</si>
  <si>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</si>
  <si>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</si>
  <si>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</si>
  <si>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</si>
  <si>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</si>
  <si>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</si>
  <si>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</si>
  <si>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</si>
  <si>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</si>
  <si>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</si>
  <si>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</si>
  <si>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</si>
  <si>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</si>
  <si>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</si>
  <si>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</si>
  <si>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</si>
  <si>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</si>
  <si>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</si>
  <si>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</si>
  <si>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</si>
  <si>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</si>
  <si>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</si>
  <si>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</si>
  <si>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</si>
  <si>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</si>
  <si>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</si>
  <si>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</si>
  <si>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</si>
  <si>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</si>
  <si>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</si>
  <si>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</si>
  <si>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</si>
  <si>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</si>
  <si>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</si>
  <si>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</si>
  <si>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</si>
  <si>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</si>
  <si>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</si>
  <si>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</si>
  <si>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</si>
  <si>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</si>
  <si>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</si>
  <si>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</si>
  <si>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</si>
  <si>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</si>
  <si>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</si>
  <si>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</si>
  <si>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</si>
  <si>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</si>
  <si>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</si>
  <si>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</si>
  <si>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</si>
  <si>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</si>
  <si>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</si>
  <si>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</si>
  <si>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</si>
  <si>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</si>
  <si>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</si>
  <si>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</si>
  <si>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</si>
  <si>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</si>
  <si>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</si>
  <si>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</si>
  <si>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</si>
  <si>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</si>
  <si>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</si>
  <si>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</si>
  <si>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</si>
  <si>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</si>
  <si>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</si>
  <si>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</si>
  <si>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</si>
  <si>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</si>
  <si>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</si>
  <si>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</si>
  <si>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</si>
  <si>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</si>
  <si>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</si>
  <si>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</si>
  <si>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</si>
  <si>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</si>
  <si>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</si>
  <si>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</si>
  <si>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</si>
  <si>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</si>
  <si>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</si>
  <si>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</si>
  <si>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</si>
  <si>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</si>
  <si>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</si>
  <si>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</si>
  <si>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</si>
  <si>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</si>
  <si>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</si>
  <si>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</si>
  <si>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</si>
  <si>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</si>
  <si>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</si>
  <si>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</si>
  <si>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</si>
  <si>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</si>
  <si>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</si>
  <si>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</si>
  <si>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</si>
  <si>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</si>
  <si>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</si>
  <si>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</si>
  <si>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</si>
  <si>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</si>
  <si>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</si>
  <si>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</si>
  <si>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</si>
  <si>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</si>
  <si>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</si>
  <si>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</si>
  <si>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</si>
  <si>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</si>
  <si>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</si>
  <si>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</si>
  <si>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</si>
  <si>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</si>
  <si>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</si>
  <si>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</si>
  <si>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</si>
  <si>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</si>
  <si>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</si>
  <si>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</si>
  <si>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</si>
  <si>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</si>
  <si>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</si>
  <si>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</si>
  <si>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</si>
  <si>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</si>
  <si>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</si>
  <si>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</si>
  <si>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</si>
  <si>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</si>
  <si>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</si>
  <si>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</si>
  <si>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</si>
  <si>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</si>
  <si>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</si>
  <si>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</si>
  <si>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</si>
  <si>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</si>
  <si>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</si>
  <si>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</si>
  <si>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</si>
  <si>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</si>
  <si>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</si>
  <si>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</si>
  <si>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</si>
  <si>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</si>
  <si>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</si>
  <si>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</si>
  <si>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</si>
  <si>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</si>
  <si>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</si>
  <si>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</si>
  <si>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</si>
  <si>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</si>
  <si>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</si>
  <si>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</si>
  <si>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</si>
  <si>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</si>
  <si>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</si>
  <si>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</si>
  <si>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</si>
  <si>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</si>
  <si>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</si>
  <si>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</si>
  <si>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</si>
  <si>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</si>
  <si>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</si>
  <si>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</si>
  <si>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</si>
  <si>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</si>
  <si>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</si>
  <si>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</si>
  <si>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</si>
  <si>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</si>
  <si>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</si>
  <si>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</si>
  <si>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</si>
  <si>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</si>
  <si>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</si>
  <si>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</si>
  <si>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</si>
  <si>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</si>
  <si>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</si>
  <si>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</si>
  <si>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</si>
  <si>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</si>
  <si>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</si>
  <si>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</si>
  <si>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</si>
  <si>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</si>
  <si>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</si>
  <si>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</si>
  <si>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</si>
  <si>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</si>
  <si>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</si>
  <si>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</si>
  <si>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</si>
  <si>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</si>
  <si>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</si>
  <si>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</si>
  <si>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</si>
  <si>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</si>
  <si>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</si>
  <si>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</si>
  <si>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</si>
  <si>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</si>
  <si>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</si>
  <si>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</si>
  <si>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</si>
  <si>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</si>
  <si>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</si>
  <si>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</si>
  <si>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</si>
  <si>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</si>
  <si>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</si>
  <si>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</si>
  <si>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</si>
  <si>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</si>
  <si>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</si>
  <si>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</si>
  <si>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</si>
  <si>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</si>
  <si>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</si>
  <si>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</si>
  <si>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</si>
  <si>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</si>
  <si>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</si>
  <si>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</si>
  <si>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</si>
  <si>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</si>
  <si>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</si>
  <si>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</si>
  <si>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</si>
  <si>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</si>
  <si>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</si>
  <si>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</si>
  <si>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</si>
  <si>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</si>
  <si>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</si>
  <si>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</si>
  <si>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</si>
  <si>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</si>
  <si>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</si>
  <si>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</si>
  <si>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</si>
  <si>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</si>
  <si>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</si>
  <si>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</si>
  <si>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</si>
  <si>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</si>
  <si>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</si>
  <si>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</si>
  <si>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</si>
  <si>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</si>
  <si>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</si>
  <si>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</si>
  <si>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</si>
  <si>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</si>
  <si>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</si>
  <si>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</si>
  <si>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</si>
  <si>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</si>
  <si>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</si>
  <si>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</si>
  <si>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</si>
  <si>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</si>
  <si>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</si>
  <si>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</si>
  <si>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</si>
  <si>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</si>
  <si>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</si>
  <si>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</si>
  <si>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</si>
  <si>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</si>
  <si>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</si>
  <si>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</si>
  <si>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</si>
  <si>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</si>
  <si>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</si>
  <si>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</si>
  <si>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</si>
  <si>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</si>
  <si>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</si>
  <si>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</si>
  <si>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</si>
  <si>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</si>
  <si>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</si>
  <si>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</si>
  <si>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</si>
  <si>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</si>
  <si>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</si>
  <si>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</si>
  <si>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</si>
  <si>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</si>
  <si>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</si>
  <si>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</si>
  <si>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</si>
  <si>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</si>
  <si>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</si>
  <si>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</si>
  <si>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</si>
  <si>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</si>
  <si>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</si>
  <si>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</si>
  <si>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</si>
  <si>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</si>
  <si>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</si>
  <si>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</si>
  <si>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</si>
  <si>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</si>
  <si>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</si>
  <si>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</si>
  <si>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</si>
  <si>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</si>
  <si>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</si>
  <si>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</si>
  <si>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</si>
  <si>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</si>
  <si>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</si>
  <si>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</si>
  <si>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</si>
  <si>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</si>
  <si>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</si>
  <si>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</si>
  <si>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</si>
  <si>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</si>
  <si>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</si>
  <si>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</si>
  <si>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</si>
  <si>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</si>
  <si>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</si>
  <si>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</si>
  <si>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</si>
  <si>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</si>
  <si>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</si>
  <si>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</si>
  <si>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</si>
  <si>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</si>
  <si>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</si>
  <si>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</si>
  <si>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</si>
  <si>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</si>
  <si>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</si>
  <si>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</si>
  <si>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</si>
  <si>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</si>
  <si>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</si>
  <si>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</si>
  <si>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</si>
  <si>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</si>
  <si>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</si>
  <si>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</si>
  <si>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</si>
  <si>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</si>
  <si>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</si>
  <si>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</si>
  <si>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</si>
  <si>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</si>
  <si>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</si>
  <si>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</si>
  <si>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</si>
  <si>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</si>
  <si>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</si>
  <si>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</si>
  <si>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</si>
  <si>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</si>
  <si>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</si>
  <si>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</si>
  <si>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</si>
  <si>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</si>
  <si>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</si>
  <si>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</si>
  <si>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</si>
  <si>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</si>
  <si>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</si>
  <si>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</si>
  <si>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</si>
  <si>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</si>
  <si>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</si>
  <si>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</si>
  <si>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</si>
  <si>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</si>
  <si>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</si>
  <si>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</si>
  <si>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</si>
  <si>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</si>
  <si>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</si>
  <si>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</si>
  <si>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</si>
  <si>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</si>
  <si>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</si>
  <si>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</si>
  <si>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</si>
  <si>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</si>
  <si>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</si>
  <si>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</si>
  <si>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</si>
  <si>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</si>
  <si>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</si>
  <si>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</si>
  <si>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</si>
  <si>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</si>
  <si>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</si>
  <si>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</si>
  <si>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</si>
  <si>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</si>
  <si>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</si>
  <si>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</si>
  <si>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</si>
  <si>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</si>
  <si>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</si>
  <si>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</si>
  <si>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</si>
  <si>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</si>
  <si>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</si>
  <si>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</si>
  <si>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</si>
  <si>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</si>
  <si>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</si>
  <si>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</si>
  <si>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</si>
  <si>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</si>
  <si>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</si>
  <si>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</si>
  <si>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</si>
  <si>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</si>
  <si>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</si>
  <si>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</si>
  <si>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</si>
  <si>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</si>
  <si>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PACI</t>
  </si>
  <si>
    <t>PADOMI CIRUGIA</t>
  </si>
  <si>
    <t>LOPEZ LOPEZ ALEX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</si>
</sst>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9.555388310182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TELEMONITOREO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7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09:30 - 13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1"/>
        <item x="94"/>
        <item x="21"/>
        <item x="70"/>
        <item x="83"/>
        <item x="82"/>
        <item x="91"/>
        <item x="89"/>
        <item x="20"/>
        <item x="77"/>
        <item x="28"/>
        <item x="22"/>
        <item x="95"/>
        <item x="30"/>
        <item x="26"/>
        <item x="81"/>
        <item x="13"/>
        <item x="67"/>
        <item x="47"/>
        <item x="23"/>
        <item x="25"/>
        <item x="9"/>
        <item x="66"/>
        <item x="93"/>
        <item x="101"/>
        <item x="106"/>
        <item x="103"/>
        <item x="18"/>
        <item x="33"/>
        <item x="43"/>
        <item x="12"/>
        <item x="115"/>
        <item x="69"/>
        <item x="78"/>
        <item x="90"/>
        <item x="32"/>
        <item x="87"/>
        <item x="112"/>
        <item x="114"/>
        <item x="62"/>
        <item h="1" x="46"/>
        <item x="5"/>
        <item x="45"/>
        <item x="88"/>
        <item x="48"/>
        <item x="105"/>
        <item x="64"/>
        <item x="65"/>
        <item x="14"/>
        <item x="73"/>
        <item x="75"/>
        <item x="51"/>
        <item x="61"/>
        <item x="53"/>
        <item x="80"/>
        <item x="104"/>
        <item x="102"/>
        <item x="58"/>
        <item x="49"/>
        <item x="108"/>
        <item x="40"/>
        <item x="111"/>
        <item x="84"/>
        <item x="24"/>
        <item x="44"/>
        <item x="54"/>
        <item x="6"/>
        <item x="113"/>
        <item x="38"/>
        <item x="29"/>
        <item x="42"/>
        <item x="15"/>
        <item x="97"/>
        <item x="0"/>
        <item x="52"/>
        <item x="34"/>
        <item h="1" x="10"/>
        <item x="11"/>
        <item x="55"/>
        <item x="71"/>
        <item x="100"/>
        <item x="59"/>
        <item x="60"/>
        <item x="72"/>
        <item x="76"/>
        <item x="2"/>
        <item x="41"/>
        <item x="17"/>
        <item x="92"/>
        <item x="19"/>
        <item x="96"/>
        <item x="98"/>
        <item x="1"/>
        <item x="16"/>
        <item x="27"/>
        <item x="74"/>
        <item x="116"/>
        <item h="1" x="8"/>
        <item h="1" x="99"/>
        <item h="1" x="35"/>
        <item h="1" x="63"/>
        <item h="1" x="3"/>
        <item h="1" x="4"/>
        <item h="1" x="37"/>
        <item h="1" x="39"/>
        <item h="1" x="50"/>
        <item h="1" x="56"/>
        <item h="1" x="57"/>
        <item h="1" x="68"/>
        <item h="1" x="85"/>
        <item h="1" x="110"/>
        <item h="1" x="7"/>
        <item h="1" x="107"/>
        <item h="1" x="79"/>
        <item h="1" x="109"/>
        <item h="1" x="86"/>
        <item h="1"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8">
        <item x="282"/>
        <item x="129"/>
        <item x="151"/>
        <item x="138"/>
        <item x="17"/>
        <item x="8"/>
        <item x="111"/>
        <item x="49"/>
        <item x="110"/>
        <item x="61"/>
        <item x="19"/>
        <item x="246"/>
        <item x="189"/>
        <item x="25"/>
        <item x="192"/>
        <item x="203"/>
        <item x="60"/>
        <item x="58"/>
        <item x="214"/>
        <item x="248"/>
        <item x="119"/>
        <item x="256"/>
        <item x="70"/>
        <item x="12"/>
        <item x="7"/>
        <item x="85"/>
        <item x="210"/>
        <item x="278"/>
        <item x="179"/>
        <item x="218"/>
        <item x="198"/>
        <item x="239"/>
        <item x="289"/>
        <item x="78"/>
        <item x="79"/>
        <item x="116"/>
        <item x="247"/>
        <item x="288"/>
        <item x="74"/>
        <item x="186"/>
        <item x="276"/>
        <item x="257"/>
        <item x="195"/>
        <item x="251"/>
        <item x="224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31"/>
        <item x="241"/>
        <item x="141"/>
        <item x="227"/>
        <item x="202"/>
        <item x="255"/>
        <item x="208"/>
        <item x="184"/>
        <item x="28"/>
        <item x="67"/>
        <item x="162"/>
        <item x="205"/>
        <item x="99"/>
        <item x="263"/>
        <item x="253"/>
        <item x="171"/>
        <item x="279"/>
        <item x="181"/>
        <item x="75"/>
        <item x="149"/>
        <item x="114"/>
        <item x="174"/>
        <item x="43"/>
        <item x="115"/>
        <item x="146"/>
        <item x="228"/>
        <item x="170"/>
        <item x="15"/>
        <item x="98"/>
        <item x="225"/>
        <item x="118"/>
        <item x="122"/>
        <item x="283"/>
        <item x="105"/>
        <item x="199"/>
        <item x="292"/>
        <item x="238"/>
        <item x="22"/>
        <item x="46"/>
        <item x="57"/>
        <item x="81"/>
        <item x="245"/>
        <item x="66"/>
        <item x="261"/>
        <item x="150"/>
        <item x="92"/>
        <item x="155"/>
        <item x="167"/>
        <item x="21"/>
        <item x="295"/>
        <item x="161"/>
        <item x="281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6"/>
        <item x="10"/>
        <item x="36"/>
        <item x="185"/>
        <item x="130"/>
        <item x="2"/>
        <item x="153"/>
        <item x="163"/>
        <item x="26"/>
        <item x="30"/>
        <item x="13"/>
        <item x="237"/>
        <item x="213"/>
        <item x="196"/>
        <item x="285"/>
        <item x="226"/>
        <item x="219"/>
        <item x="11"/>
        <item x="134"/>
        <item x="65"/>
        <item x="139"/>
        <item x="101"/>
        <item x="144"/>
        <item x="235"/>
        <item x="52"/>
        <item x="286"/>
        <item x="222"/>
        <item x="24"/>
        <item x="9"/>
        <item x="250"/>
        <item x="267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4"/>
        <item x="229"/>
        <item x="242"/>
        <item x="240"/>
        <item x="117"/>
        <item x="154"/>
        <item x="20"/>
        <item x="96"/>
        <item x="132"/>
        <item x="156"/>
        <item x="159"/>
        <item x="97"/>
        <item x="172"/>
        <item x="206"/>
        <item x="220"/>
        <item x="190"/>
        <item x="135"/>
        <item x="268"/>
        <item x="35"/>
        <item x="194"/>
        <item x="42"/>
        <item x="233"/>
        <item x="104"/>
        <item x="158"/>
        <item x="254"/>
        <item x="259"/>
        <item x="93"/>
        <item x="88"/>
        <item x="284"/>
        <item x="142"/>
        <item x="211"/>
        <item x="124"/>
        <item x="262"/>
        <item x="47"/>
        <item x="291"/>
        <item x="290"/>
        <item x="126"/>
        <item x="18"/>
        <item x="175"/>
        <item x="249"/>
        <item x="294"/>
        <item x="223"/>
        <item x="232"/>
        <item x="215"/>
        <item x="165"/>
        <item x="212"/>
        <item x="173"/>
        <item x="34"/>
        <item x="287"/>
        <item x="258"/>
        <item x="140"/>
        <item x="54"/>
        <item x="230"/>
        <item x="243"/>
        <item x="244"/>
        <item x="23"/>
        <item x="164"/>
        <item x="91"/>
        <item x="277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3"/>
        <item x="178"/>
        <item x="95"/>
        <item x="176"/>
        <item x="280"/>
        <item x="5"/>
        <item x="1"/>
        <item x="44"/>
        <item x="72"/>
        <item x="73"/>
        <item x="94"/>
        <item x="120"/>
        <item x="123"/>
        <item x="147"/>
        <item x="166"/>
        <item x="182"/>
        <item x="209"/>
        <item x="265"/>
        <item x="221"/>
        <item x="82"/>
        <item x="100"/>
        <item x="113"/>
        <item x="296"/>
        <item x="29"/>
        <item x="272"/>
        <item x="275"/>
        <item x="86"/>
        <item x="37"/>
        <item x="77"/>
        <item x="80"/>
        <item x="38"/>
        <item x="53"/>
        <item x="87"/>
        <item x="89"/>
        <item x="269"/>
        <item x="103"/>
        <item x="145"/>
        <item x="169"/>
        <item x="260"/>
        <item x="264"/>
        <item x="266"/>
        <item x="273"/>
        <item x="274"/>
        <item x="6"/>
        <item x="270"/>
        <item x="131"/>
        <item x="271"/>
        <item x="121"/>
        <item x="193"/>
        <item x="216"/>
        <item x="252"/>
        <item x="90"/>
        <item x="207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6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2"/>
        <item x="73"/>
        <item x="34"/>
        <item x="30"/>
        <item x="15"/>
        <item x="46"/>
        <item x="67"/>
        <item x="54"/>
        <item x="48"/>
        <item x="35"/>
        <item x="10"/>
        <item x="50"/>
        <item x="16"/>
        <item x="3"/>
        <item x="77"/>
        <item x="64"/>
        <item x="58"/>
        <item x="8"/>
        <item x="4"/>
        <item x="43"/>
        <item x="53"/>
        <item x="36"/>
        <item x="18"/>
        <item x="22"/>
        <item x="20"/>
        <item x="81"/>
        <item x="57"/>
        <item x="44"/>
        <item x="27"/>
        <item x="55"/>
        <item x="51"/>
        <item x="33"/>
        <item x="52"/>
        <item x="23"/>
        <item x="80"/>
        <item x="65"/>
        <item x="95"/>
        <item x="74"/>
        <item x="37"/>
        <item x="9"/>
        <item x="19"/>
        <item x="26"/>
        <item x="78"/>
        <item x="7"/>
        <item x="87"/>
        <item x="79"/>
        <item x="92"/>
        <item x="83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49"/>
        <item x="75"/>
        <item x="84"/>
        <item x="85"/>
        <item x="97"/>
        <item x="63"/>
        <item x="88"/>
        <item x="56"/>
        <item x="60"/>
        <item x="66"/>
        <item x="69"/>
        <item x="76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88"/>
    </i>
    <i r="2">
      <x v="16"/>
    </i>
    <i r="3">
      <x v="4"/>
    </i>
    <i r="4">
      <x v="28"/>
    </i>
    <i r="1">
      <x v="24"/>
    </i>
    <i r="2">
      <x v="22"/>
    </i>
    <i r="3">
      <x v="17"/>
    </i>
    <i r="4">
      <x v="7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03"/>
    </i>
    <i r="2">
      <x v="16"/>
    </i>
    <i r="3">
      <x v="2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63"/>
    </i>
    <i r="2">
      <x v="48"/>
    </i>
    <i r="3">
      <x v="34"/>
    </i>
    <i r="4">
      <x v="75"/>
    </i>
    <i r="1">
      <x v="13"/>
    </i>
    <i r="2">
      <x v="4"/>
    </i>
    <i r="3">
      <x v="16"/>
    </i>
    <i r="4">
      <x v="94"/>
    </i>
    <i r="1">
      <x v="115"/>
    </i>
    <i r="2">
      <x v="46"/>
    </i>
    <i r="3">
      <x v="8"/>
    </i>
    <i r="4">
      <x v="28"/>
    </i>
    <i r="1">
      <x v="35"/>
    </i>
    <i r="2">
      <x v="46"/>
    </i>
    <i r="3">
      <x/>
    </i>
    <i r="4">
      <x v="60"/>
    </i>
    <i r="1">
      <x v="45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5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5"/>
    </i>
    <i r="2">
      <x v="5"/>
    </i>
    <i r="3">
      <x v="16"/>
    </i>
    <i r="4">
      <x v="10"/>
    </i>
    <i r="1">
      <x v="65"/>
    </i>
    <i r="2">
      <x v="47"/>
    </i>
    <i r="3">
      <x v="24"/>
    </i>
    <i r="4">
      <x v="21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4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20"/>
    </i>
    <i r="2">
      <x v="16"/>
    </i>
    <i r="3">
      <x v="4"/>
    </i>
    <i r="4">
      <x v="28"/>
    </i>
    <i r="1">
      <x v="155"/>
    </i>
    <i r="2">
      <x v="5"/>
    </i>
    <i r="3">
      <x v="16"/>
    </i>
    <i r="4">
      <x v="10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7"/>
    </i>
    <i r="2">
      <x v="47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9"/>
    </i>
    <i r="2">
      <x v="46"/>
    </i>
    <i r="3">
      <x v="14"/>
    </i>
    <i r="4">
      <x v="29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36"/>
    </i>
    <i r="2">
      <x v="16"/>
    </i>
    <i r="3">
      <x v="22"/>
    </i>
    <i r="4">
      <x v="2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4"/>
    </i>
    <i r="2">
      <x v="42"/>
    </i>
    <i r="3">
      <x v="17"/>
    </i>
    <i r="4">
      <x v="16"/>
    </i>
    <i>
      <x v="15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67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69"/>
    </i>
    <i r="2">
      <x v="3"/>
    </i>
    <i r="3">
      <x v="14"/>
    </i>
    <i r="4">
      <x v="29"/>
    </i>
    <i r="1">
      <x v="161"/>
    </i>
    <i r="2">
      <x v="16"/>
    </i>
    <i r="3">
      <x v="12"/>
    </i>
    <i r="4">
      <x v="28"/>
    </i>
    <i r="1">
      <x v="90"/>
    </i>
    <i r="2">
      <x v="18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222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20"/>
    </i>
    <i r="2">
      <x v="46"/>
    </i>
    <i r="3">
      <x v="4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87"/>
    </i>
    <i r="2">
      <x v="32"/>
    </i>
    <i r="3">
      <x v="4"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24"/>
    </i>
    <i r="2">
      <x v="22"/>
    </i>
    <i r="3">
      <x v="17"/>
    </i>
    <i r="4">
      <x v="78"/>
    </i>
    <i>
      <x v="16"/>
    </i>
    <i r="1">
      <x v="264"/>
    </i>
    <i r="2">
      <x v="18"/>
    </i>
    <i r="3">
      <x v="33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79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20"/>
    </i>
    <i r="2">
      <x v="16"/>
    </i>
    <i r="3">
      <x v="4"/>
    </i>
    <i r="4">
      <x v="28"/>
    </i>
    <i r="1">
      <x v="255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>
      <x v="18"/>
    </i>
    <i r="1">
      <x v="161"/>
    </i>
    <i r="2">
      <x v="4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9"/>
    </i>
    <i r="1">
      <x v="145"/>
    </i>
    <i r="2">
      <x v="16"/>
    </i>
    <i r="3">
      <x v="2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5"/>
    </i>
    <i r="2">
      <x v="4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67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5"/>
    </i>
    <i r="2">
      <x v="32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29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98"/>
    </i>
    <i r="2">
      <x v="38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61"/>
    </i>
    <i r="2">
      <x v="16"/>
    </i>
    <i r="3">
      <x v="12"/>
    </i>
    <i r="4">
      <x v="28"/>
    </i>
    <i r="1">
      <x v="45"/>
    </i>
    <i r="2">
      <x v="1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54"/>
    </i>
    <i r="2">
      <x v="4"/>
    </i>
    <i r="3">
      <x v="16"/>
    </i>
    <i r="4">
      <x v="94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1"/>
    </i>
    <i r="1">
      <x v="167"/>
    </i>
    <i r="2">
      <x v="4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236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5"/>
    </i>
    <i r="2">
      <x v="17"/>
    </i>
    <i r="3">
      <x v="24"/>
    </i>
    <i r="4">
      <x v="21"/>
    </i>
    <i>
      <x v="22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262"/>
    </i>
    <i r="2">
      <x v="18"/>
    </i>
    <i r="3">
      <x v="11"/>
    </i>
    <i r="4">
      <x v="75"/>
    </i>
    <i r="1">
      <x v="278"/>
    </i>
    <i r="2">
      <x v="48"/>
    </i>
    <i r="3">
      <x v="15"/>
    </i>
    <i r="4">
      <x v="75"/>
    </i>
    <i r="1">
      <x v="6"/>
    </i>
    <i r="2">
      <x v="16"/>
    </i>
    <i r="3">
      <x v="33"/>
    </i>
    <i r="4">
      <x v="28"/>
    </i>
    <i r="1">
      <x v="128"/>
    </i>
    <i r="2">
      <x v="5"/>
    </i>
    <i r="3">
      <x v="24"/>
    </i>
    <i r="4">
      <x v="77"/>
    </i>
    <i r="1">
      <x v="67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62"/>
    </i>
    <i r="2">
      <x v="16"/>
    </i>
    <i r="3">
      <x v="33"/>
    </i>
    <i r="4">
      <x v="28"/>
    </i>
    <i r="1">
      <x v="59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131"/>
    </i>
    <i r="2">
      <x v="1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242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28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45"/>
    </i>
    <i r="2">
      <x v="34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47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59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45"/>
    </i>
    <i r="2">
      <x v="16"/>
    </i>
    <i r="3">
      <x v="10"/>
    </i>
    <i r="4">
      <x v="28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>
      <x v="28"/>
    </i>
    <i r="1">
      <x v="148"/>
    </i>
    <i r="2">
      <x v="16"/>
    </i>
    <i r="3">
      <x v="15"/>
    </i>
    <i r="4">
      <x v="28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67"/>
    </i>
    <i r="2">
      <x v="4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>
      <x v="29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8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8"/>
    </i>
    <i r="2">
      <x v="5"/>
    </i>
    <i r="3">
      <x v="24"/>
    </i>
    <i r="4">
      <x v="77"/>
    </i>
    <i r="1">
      <x v="181"/>
    </i>
    <i r="2">
      <x v="4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34"/>
    </i>
    <i r="2">
      <x v="16"/>
    </i>
    <i r="3">
      <x v="12"/>
    </i>
    <i r="4">
      <x v="42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1">
      <items count="117">
        <i x="28" s="1"/>
        <i x="27" s="1"/>
        <i x="22" s="1"/>
        <i x="26" s="1"/>
        <i x="13" s="1"/>
        <i x="47" s="1"/>
        <i x="23" s="1"/>
        <i x="25" s="1"/>
        <i x="9" s="1"/>
        <i x="50"/>
        <i x="35"/>
        <i x="37"/>
        <i x="41" s="1"/>
        <i x="33" s="1"/>
        <i x="43" s="1"/>
        <i x="46"/>
        <i x="39"/>
        <i x="45" s="1"/>
        <i x="48" s="1"/>
        <i x="49" s="1"/>
        <i x="40" s="1"/>
        <i x="24" s="1"/>
        <i x="44" s="1"/>
        <i x="54" s="1"/>
        <i x="38" s="1"/>
        <i x="42" s="1"/>
        <i x="7"/>
        <i x="52" s="1"/>
        <i x="34" s="1"/>
        <i x="36"/>
        <i x="10"/>
        <i x="11" s="1"/>
        <i x="55" s="1"/>
        <i x="59" s="1"/>
        <i x="3" nd="1"/>
        <i x="31" s="1" nd="1"/>
        <i x="94" s="1" nd="1"/>
        <i x="21" s="1" nd="1"/>
        <i x="86" nd="1"/>
        <i x="70" s="1" nd="1"/>
        <i x="83" s="1" nd="1"/>
        <i x="82" s="1" nd="1"/>
        <i x="91" s="1" nd="1"/>
        <i x="89" s="1" nd="1"/>
        <i x="20" s="1" nd="1"/>
        <i x="77" s="1" nd="1"/>
        <i x="95" s="1" nd="1"/>
        <i x="30" s="1" nd="1"/>
        <i x="81" s="1" nd="1"/>
        <i x="67" s="1" nd="1"/>
        <i x="74" s="1" nd="1"/>
        <i x="66" s="1" nd="1"/>
        <i x="1" s="1" nd="1"/>
        <i x="92" s="1" nd="1"/>
        <i x="93" s="1" nd="1"/>
        <i x="101" s="1" nd="1"/>
        <i x="106" s="1" nd="1"/>
        <i x="103" s="1" nd="1"/>
        <i x="19" s="1" nd="1"/>
        <i x="18" s="1" nd="1"/>
        <i x="16" s="1" nd="1"/>
        <i x="17" s="1" nd="1"/>
        <i x="98" s="1" nd="1"/>
        <i x="12" s="1" nd="1"/>
        <i x="115" s="1" nd="1"/>
        <i x="69" s="1" nd="1"/>
        <i x="78" s="1" nd="1"/>
        <i x="90" s="1" nd="1"/>
        <i x="32" s="1" nd="1"/>
        <i x="85" nd="1"/>
        <i x="109" nd="1"/>
        <i x="87" s="1" nd="1"/>
        <i x="2" s="1" nd="1"/>
        <i x="112" s="1" nd="1"/>
        <i x="107" nd="1"/>
        <i x="110" nd="1"/>
        <i x="114" s="1" nd="1"/>
        <i x="62" s="1" nd="1"/>
        <i x="5" s="1" nd="1"/>
        <i x="88" s="1" nd="1"/>
        <i x="99" nd="1"/>
        <i x="105" s="1" nd="1"/>
        <i x="64" s="1" nd="1"/>
        <i x="65" s="1" nd="1"/>
        <i x="14" s="1" nd="1"/>
        <i x="79" nd="1"/>
        <i x="73" s="1" nd="1"/>
        <i x="75" s="1" nd="1"/>
        <i x="51" s="1" nd="1"/>
        <i x="61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6" s="1" nd="1"/>
        <i x="57" nd="1"/>
        <i x="113" s="1" nd="1"/>
        <i x="29" s="1" nd="1"/>
        <i x="15" s="1" nd="1"/>
        <i x="97" s="1" nd="1"/>
        <i x="4" nd="1"/>
        <i x="8" nd="1"/>
        <i x="0" s="1" nd="1"/>
        <i x="71" s="1" nd="1"/>
        <i x="63" nd="1"/>
        <i x="68" nd="1"/>
        <i x="100" s="1" nd="1"/>
        <i x="6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1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1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1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796</v>
      </c>
      <c r="C1721" s="18">
        <v>810</v>
      </c>
      <c r="D1721" s="10">
        <v>1.0175879396984924</v>
      </c>
      <c r="E1721" s="11" t="str">
        <f t="shared" si="26"/>
        <v>COMPLETO</v>
      </c>
    </row>
    <row r="1722" spans="1:5">
      <c r="A1722" s="12" t="s">
        <v>22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57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10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31</v>
      </c>
      <c r="B1726" s="18">
        <v>20</v>
      </c>
      <c r="C1726" s="18">
        <v>27</v>
      </c>
      <c r="D1726" s="10">
        <v>1.35</v>
      </c>
      <c r="E1726" s="11" t="str">
        <f t="shared" si="26"/>
        <v>COMPLETO</v>
      </c>
    </row>
    <row r="1727" spans="1:5">
      <c r="A1727" s="13" t="s">
        <v>18</v>
      </c>
      <c r="B1727" s="18">
        <v>20</v>
      </c>
      <c r="C1727" s="18">
        <v>27</v>
      </c>
      <c r="D1727" s="10">
        <v>1.35</v>
      </c>
      <c r="E1727" s="11" t="str">
        <f t="shared" si="26"/>
        <v>COMPLETO</v>
      </c>
    </row>
    <row r="1728" spans="1:5">
      <c r="A1728" s="14" t="s">
        <v>32</v>
      </c>
      <c r="B1728" s="18">
        <v>20</v>
      </c>
      <c r="C1728" s="18">
        <v>27</v>
      </c>
      <c r="D1728" s="10">
        <v>1.35</v>
      </c>
      <c r="E1728" s="11" t="str">
        <f t="shared" si="26"/>
        <v>COMPLETO</v>
      </c>
    </row>
    <row r="1729" spans="1:5">
      <c r="A1729" s="15" t="s">
        <v>11</v>
      </c>
      <c r="B1729" s="18">
        <v>20</v>
      </c>
      <c r="C1729" s="18">
        <v>27</v>
      </c>
      <c r="D1729" s="10">
        <v>1.35</v>
      </c>
      <c r="E1729" s="11" t="str">
        <f t="shared" si="26"/>
        <v>COMPLETO</v>
      </c>
    </row>
    <row r="1730" spans="1:5">
      <c r="A1730" s="12" t="s">
        <v>20</v>
      </c>
      <c r="B1730" s="18">
        <v>20</v>
      </c>
      <c r="C1730" s="18">
        <v>26</v>
      </c>
      <c r="D1730" s="10">
        <v>1.3</v>
      </c>
      <c r="E1730" s="11" t="str">
        <f t="shared" si="26"/>
        <v>COMPLETO</v>
      </c>
    </row>
    <row r="1731" spans="1:5">
      <c r="A1731" s="13" t="s">
        <v>18</v>
      </c>
      <c r="B1731" s="18">
        <v>20</v>
      </c>
      <c r="C1731" s="18">
        <v>26</v>
      </c>
      <c r="D1731" s="10">
        <v>1.3</v>
      </c>
      <c r="E1731" s="11" t="str">
        <f t="shared" si="26"/>
        <v>COMPLETO</v>
      </c>
    </row>
    <row r="1732" spans="1:5">
      <c r="A1732" s="14" t="s">
        <v>21</v>
      </c>
      <c r="B1732" s="18">
        <v>20</v>
      </c>
      <c r="C1732" s="18">
        <v>26</v>
      </c>
      <c r="D1732" s="10">
        <v>1.3</v>
      </c>
      <c r="E1732" s="11" t="str">
        <f t="shared" si="26"/>
        <v>COMPLETO</v>
      </c>
    </row>
    <row r="1733" spans="1:5">
      <c r="A1733" s="15" t="s">
        <v>11</v>
      </c>
      <c r="B1733" s="18">
        <v>20</v>
      </c>
      <c r="C1733" s="18">
        <v>26</v>
      </c>
      <c r="D1733" s="10">
        <v>1.3</v>
      </c>
      <c r="E1733" s="11" t="str">
        <f t="shared" si="26"/>
        <v>COMPLETO</v>
      </c>
    </row>
    <row r="1734" spans="1:5">
      <c r="A1734" s="12" t="s">
        <v>149</v>
      </c>
      <c r="B1734" s="18">
        <v>20</v>
      </c>
      <c r="C1734" s="18">
        <v>24</v>
      </c>
      <c r="D1734" s="10">
        <v>1.2</v>
      </c>
      <c r="E1734" s="11" t="str">
        <f t="shared" si="26"/>
        <v>COMPLETO</v>
      </c>
    </row>
    <row r="1735" spans="1:5">
      <c r="A1735" s="13" t="s">
        <v>18</v>
      </c>
      <c r="B1735" s="18">
        <v>20</v>
      </c>
      <c r="C1735" s="18">
        <v>24</v>
      </c>
      <c r="D1735" s="10">
        <v>1.2</v>
      </c>
      <c r="E1735" s="11" t="str">
        <f t="shared" si="26"/>
        <v>COMPLETO</v>
      </c>
    </row>
    <row r="1736" spans="1:5">
      <c r="A1736" s="14" t="s">
        <v>63</v>
      </c>
      <c r="B1736" s="18">
        <v>20</v>
      </c>
      <c r="C1736" s="18">
        <v>24</v>
      </c>
      <c r="D1736" s="10">
        <v>1.2</v>
      </c>
      <c r="E1736" s="11" t="str">
        <f t="shared" ref="E1736:E1799" si="27">IF(D1736&gt;=100%,"COMPLETO","INCOMPLETO")</f>
        <v>COMPLETO</v>
      </c>
    </row>
    <row r="1737" spans="1:5">
      <c r="A1737" s="15" t="s">
        <v>11</v>
      </c>
      <c r="B1737" s="18">
        <v>20</v>
      </c>
      <c r="C1737" s="18">
        <v>24</v>
      </c>
      <c r="D1737" s="10">
        <v>1.2</v>
      </c>
      <c r="E1737" s="11" t="str">
        <f t="shared" si="27"/>
        <v>COMPLETO</v>
      </c>
    </row>
    <row r="1738" spans="1:5">
      <c r="A1738" s="12" t="s">
        <v>148</v>
      </c>
      <c r="B1738" s="18">
        <v>5</v>
      </c>
      <c r="C1738" s="18">
        <v>6</v>
      </c>
      <c r="D1738" s="10">
        <v>1.2</v>
      </c>
      <c r="E1738" s="11" t="str">
        <f t="shared" si="27"/>
        <v>COMPLETO</v>
      </c>
    </row>
    <row r="1739" spans="1:5">
      <c r="A1739" s="13" t="s">
        <v>66</v>
      </c>
      <c r="B1739" s="18">
        <v>5</v>
      </c>
      <c r="C1739" s="18">
        <v>6</v>
      </c>
      <c r="D1739" s="10">
        <v>1.2</v>
      </c>
      <c r="E1739" s="11" t="str">
        <f t="shared" si="27"/>
        <v>COMPLETO</v>
      </c>
    </row>
    <row r="1740" spans="1:5">
      <c r="A1740" s="14" t="s">
        <v>43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5" t="s">
        <v>16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2" t="s">
        <v>47</v>
      </c>
      <c r="B1742" s="18">
        <v>12</v>
      </c>
      <c r="C1742" s="18">
        <v>14</v>
      </c>
      <c r="D1742" s="10">
        <v>1.1666666666666667</v>
      </c>
      <c r="E1742" s="11" t="str">
        <f t="shared" si="27"/>
        <v>COMPLETO</v>
      </c>
    </row>
    <row r="1743" spans="1:5">
      <c r="A1743" s="13" t="s">
        <v>18</v>
      </c>
      <c r="B1743" s="18">
        <v>12</v>
      </c>
      <c r="C1743" s="18">
        <v>14</v>
      </c>
      <c r="D1743" s="10">
        <v>1.1666666666666667</v>
      </c>
      <c r="E1743" s="11" t="str">
        <f t="shared" si="27"/>
        <v>COMPLETO</v>
      </c>
    </row>
    <row r="1744" spans="1:5">
      <c r="A1744" s="14" t="s">
        <v>45</v>
      </c>
      <c r="B1744" s="18">
        <v>12</v>
      </c>
      <c r="C1744" s="18">
        <v>14</v>
      </c>
      <c r="D1744" s="10">
        <v>1.1666666666666667</v>
      </c>
      <c r="E1744" s="11" t="str">
        <f t="shared" si="27"/>
        <v>COMPLETO</v>
      </c>
    </row>
    <row r="1745" spans="1:5">
      <c r="A1745" s="15" t="s">
        <v>46</v>
      </c>
      <c r="B1745" s="18">
        <v>12</v>
      </c>
      <c r="C1745" s="18">
        <v>14</v>
      </c>
      <c r="D1745" s="10">
        <v>1.1666666666666667</v>
      </c>
      <c r="E1745" s="11" t="str">
        <f t="shared" si="27"/>
        <v>COMPLETO</v>
      </c>
    </row>
    <row r="1746" spans="1:5">
      <c r="A1746" s="12" t="s">
        <v>58</v>
      </c>
      <c r="B1746" s="18">
        <v>20</v>
      </c>
      <c r="C1746" s="18">
        <v>23</v>
      </c>
      <c r="D1746" s="10">
        <v>1.1499999999999999</v>
      </c>
      <c r="E1746" s="11" t="str">
        <f t="shared" si="27"/>
        <v>COMPLETO</v>
      </c>
    </row>
    <row r="1747" spans="1:5">
      <c r="A1747" s="13" t="s">
        <v>18</v>
      </c>
      <c r="B1747" s="18">
        <v>20</v>
      </c>
      <c r="C1747" s="18">
        <v>23</v>
      </c>
      <c r="D1747" s="10">
        <v>1.1499999999999999</v>
      </c>
      <c r="E1747" s="11" t="str">
        <f t="shared" si="27"/>
        <v>COMPLETO</v>
      </c>
    </row>
    <row r="1748" spans="1:5">
      <c r="A1748" s="14" t="s">
        <v>59</v>
      </c>
      <c r="B1748" s="18">
        <v>20</v>
      </c>
      <c r="C1748" s="18">
        <v>23</v>
      </c>
      <c r="D1748" s="10">
        <v>1.1499999999999999</v>
      </c>
      <c r="E1748" s="11" t="str">
        <f t="shared" si="27"/>
        <v>COMPLETO</v>
      </c>
    </row>
    <row r="1749" spans="1:5">
      <c r="A1749" s="15" t="s">
        <v>11</v>
      </c>
      <c r="B1749" s="18">
        <v>20</v>
      </c>
      <c r="C1749" s="18">
        <v>23</v>
      </c>
      <c r="D1749" s="10">
        <v>1.1499999999999999</v>
      </c>
      <c r="E1749" s="11" t="str">
        <f t="shared" si="27"/>
        <v>COMPLETO</v>
      </c>
    </row>
    <row r="1750" spans="1:5">
      <c r="A1750" s="12" t="s">
        <v>151</v>
      </c>
      <c r="B1750" s="18">
        <v>20</v>
      </c>
      <c r="C1750" s="18">
        <v>22</v>
      </c>
      <c r="D1750" s="10">
        <v>1.1000000000000001</v>
      </c>
      <c r="E1750" s="11" t="str">
        <f t="shared" si="27"/>
        <v>COMPLETO</v>
      </c>
    </row>
    <row r="1751" spans="1:5">
      <c r="A1751" s="13" t="s">
        <v>18</v>
      </c>
      <c r="B1751" s="18">
        <v>20</v>
      </c>
      <c r="C1751" s="18">
        <v>22</v>
      </c>
      <c r="D1751" s="10">
        <v>1.1000000000000001</v>
      </c>
      <c r="E1751" s="11" t="str">
        <f t="shared" si="27"/>
        <v>COMPLETO</v>
      </c>
    </row>
    <row r="1752" spans="1:5">
      <c r="A1752" s="14" t="s">
        <v>43</v>
      </c>
      <c r="B1752" s="18">
        <v>20</v>
      </c>
      <c r="C1752" s="18">
        <v>22</v>
      </c>
      <c r="D1752" s="10">
        <v>1.1000000000000001</v>
      </c>
      <c r="E1752" s="11" t="str">
        <f t="shared" si="27"/>
        <v>COMPLETO</v>
      </c>
    </row>
    <row r="1753" spans="1:5">
      <c r="A1753" s="15" t="s">
        <v>11</v>
      </c>
      <c r="B1753" s="18">
        <v>20</v>
      </c>
      <c r="C1753" s="18">
        <v>22</v>
      </c>
      <c r="D1753" s="10">
        <v>1.1000000000000001</v>
      </c>
      <c r="E1753" s="11" t="str">
        <f t="shared" si="27"/>
        <v>COMPLETO</v>
      </c>
    </row>
    <row r="1754" spans="1:5">
      <c r="A1754" s="12" t="s">
        <v>159</v>
      </c>
      <c r="B1754" s="18">
        <v>20</v>
      </c>
      <c r="C1754" s="18">
        <v>21</v>
      </c>
      <c r="D1754" s="10">
        <v>1.05</v>
      </c>
      <c r="E1754" s="11" t="str">
        <f t="shared" si="27"/>
        <v>COMPLETO</v>
      </c>
    </row>
    <row r="1755" spans="1:5">
      <c r="A1755" s="13" t="s">
        <v>167</v>
      </c>
      <c r="B1755" s="18">
        <v>20</v>
      </c>
      <c r="C1755" s="18">
        <v>21</v>
      </c>
      <c r="D1755" s="10">
        <v>1.05</v>
      </c>
      <c r="E1755" s="11" t="str">
        <f t="shared" si="27"/>
        <v>COMPLETO</v>
      </c>
    </row>
    <row r="1756" spans="1:5">
      <c r="A1756" s="14" t="s">
        <v>95</v>
      </c>
      <c r="B1756" s="18">
        <v>20</v>
      </c>
      <c r="C1756" s="18">
        <v>21</v>
      </c>
      <c r="D1756" s="10">
        <v>1.05</v>
      </c>
      <c r="E1756" s="11" t="str">
        <f t="shared" si="27"/>
        <v>COMPLETO</v>
      </c>
    </row>
    <row r="1757" spans="1:5">
      <c r="A1757" s="15" t="s">
        <v>96</v>
      </c>
      <c r="B1757" s="18">
        <v>20</v>
      </c>
      <c r="C1757" s="18">
        <v>21</v>
      </c>
      <c r="D1757" s="10">
        <v>1.05</v>
      </c>
      <c r="E1757" s="11" t="str">
        <f t="shared" si="27"/>
        <v>COMPLETO</v>
      </c>
    </row>
    <row r="1758" spans="1:5">
      <c r="A1758" s="12" t="s">
        <v>48</v>
      </c>
      <c r="B1758" s="18">
        <v>20</v>
      </c>
      <c r="C1758" s="18">
        <v>21</v>
      </c>
      <c r="D1758" s="10">
        <v>1.05</v>
      </c>
      <c r="E1758" s="11" t="str">
        <f t="shared" si="27"/>
        <v>COMPLETO</v>
      </c>
    </row>
    <row r="1759" spans="1:5">
      <c r="A1759" s="13" t="s">
        <v>13</v>
      </c>
      <c r="B1759" s="18">
        <v>15</v>
      </c>
      <c r="C1759" s="18">
        <v>16</v>
      </c>
      <c r="D1759" s="10">
        <v>1.0666666666666667</v>
      </c>
      <c r="E1759" s="11" t="str">
        <f t="shared" si="27"/>
        <v>COMPLETO</v>
      </c>
    </row>
    <row r="1760" spans="1:5">
      <c r="A1760" s="14" t="s">
        <v>30</v>
      </c>
      <c r="B1760" s="18">
        <v>15</v>
      </c>
      <c r="C1760" s="18">
        <v>16</v>
      </c>
      <c r="D1760" s="10">
        <v>1.0666666666666667</v>
      </c>
      <c r="E1760" s="11" t="str">
        <f t="shared" si="27"/>
        <v>COMPLETO</v>
      </c>
    </row>
    <row r="1761" spans="1:5">
      <c r="A1761" s="15" t="s">
        <v>11</v>
      </c>
      <c r="B1761" s="18">
        <v>15</v>
      </c>
      <c r="C1761" s="18">
        <v>16</v>
      </c>
      <c r="D1761" s="10">
        <v>1.0666666666666667</v>
      </c>
      <c r="E1761" s="11" t="str">
        <f t="shared" si="27"/>
        <v>COMPLETO</v>
      </c>
    </row>
    <row r="1762" spans="1:5">
      <c r="A1762" s="13" t="s">
        <v>15</v>
      </c>
      <c r="B1762" s="18">
        <v>5</v>
      </c>
      <c r="C1762" s="18">
        <v>5</v>
      </c>
      <c r="D1762" s="10">
        <v>1</v>
      </c>
      <c r="E1762" s="11" t="str">
        <f t="shared" si="27"/>
        <v>COMPLETO</v>
      </c>
    </row>
    <row r="1763" spans="1:5">
      <c r="A1763" s="14" t="s">
        <v>30</v>
      </c>
      <c r="B1763" s="18">
        <v>5</v>
      </c>
      <c r="C1763" s="18">
        <v>5</v>
      </c>
      <c r="D1763" s="10">
        <v>1</v>
      </c>
      <c r="E1763" s="11" t="str">
        <f t="shared" si="27"/>
        <v>COMPLETO</v>
      </c>
    </row>
    <row r="1764" spans="1:5">
      <c r="A1764" s="15" t="s">
        <v>54</v>
      </c>
      <c r="B1764" s="18">
        <v>5</v>
      </c>
      <c r="C1764" s="18">
        <v>5</v>
      </c>
      <c r="D1764" s="10">
        <v>1</v>
      </c>
      <c r="E1764" s="11" t="str">
        <f t="shared" si="27"/>
        <v>COMPLETO</v>
      </c>
    </row>
    <row r="1765" spans="1:5">
      <c r="A1765" s="12" t="s">
        <v>166</v>
      </c>
      <c r="B1765" s="18">
        <v>20</v>
      </c>
      <c r="C1765" s="18">
        <v>21</v>
      </c>
      <c r="D1765" s="10">
        <v>1.05</v>
      </c>
      <c r="E1765" s="11" t="str">
        <f t="shared" si="27"/>
        <v>COMPLETO</v>
      </c>
    </row>
    <row r="1766" spans="1:5">
      <c r="A1766" s="13" t="s">
        <v>18</v>
      </c>
      <c r="B1766" s="18">
        <v>20</v>
      </c>
      <c r="C1766" s="18">
        <v>21</v>
      </c>
      <c r="D1766" s="10">
        <v>1.05</v>
      </c>
      <c r="E1766" s="11" t="str">
        <f t="shared" si="27"/>
        <v>COMPLETO</v>
      </c>
    </row>
    <row r="1767" spans="1:5">
      <c r="A1767" s="14" t="s">
        <v>35</v>
      </c>
      <c r="B1767" s="18">
        <v>20</v>
      </c>
      <c r="C1767" s="18">
        <v>21</v>
      </c>
      <c r="D1767" s="10">
        <v>1.05</v>
      </c>
      <c r="E1767" s="11" t="str">
        <f t="shared" si="27"/>
        <v>COMPLETO</v>
      </c>
    </row>
    <row r="1768" spans="1:5">
      <c r="A1768" s="15" t="s">
        <v>11</v>
      </c>
      <c r="B1768" s="18">
        <v>20</v>
      </c>
      <c r="C1768" s="18">
        <v>21</v>
      </c>
      <c r="D1768" s="10">
        <v>1.05</v>
      </c>
      <c r="E1768" s="11" t="str">
        <f t="shared" si="27"/>
        <v>COMPLETO</v>
      </c>
    </row>
    <row r="1769" spans="1:5">
      <c r="A1769" s="12" t="s">
        <v>156</v>
      </c>
      <c r="B1769" s="18">
        <v>20</v>
      </c>
      <c r="C1769" s="18">
        <v>21</v>
      </c>
      <c r="D1769" s="10">
        <v>1.05</v>
      </c>
      <c r="E1769" s="11" t="str">
        <f t="shared" si="27"/>
        <v>COMPLETO</v>
      </c>
    </row>
    <row r="1770" spans="1:5">
      <c r="A1770" s="13" t="s">
        <v>18</v>
      </c>
      <c r="B1770" s="18">
        <v>20</v>
      </c>
      <c r="C1770" s="18">
        <v>21</v>
      </c>
      <c r="D1770" s="10">
        <v>1.05</v>
      </c>
      <c r="E1770" s="11" t="str">
        <f t="shared" si="27"/>
        <v>COMPLETO</v>
      </c>
    </row>
    <row r="1771" spans="1:5">
      <c r="A1771" s="14" t="s">
        <v>30</v>
      </c>
      <c r="B1771" s="18">
        <v>20</v>
      </c>
      <c r="C1771" s="18">
        <v>21</v>
      </c>
      <c r="D1771" s="10">
        <v>1.05</v>
      </c>
      <c r="E1771" s="11" t="str">
        <f t="shared" si="27"/>
        <v>COMPLETO</v>
      </c>
    </row>
    <row r="1772" spans="1:5">
      <c r="A1772" s="15" t="s">
        <v>11</v>
      </c>
      <c r="B1772" s="18">
        <v>20</v>
      </c>
      <c r="C1772" s="18">
        <v>21</v>
      </c>
      <c r="D1772" s="10">
        <v>1.05</v>
      </c>
      <c r="E1772" s="11" t="str">
        <f t="shared" si="27"/>
        <v>COMPLETO</v>
      </c>
    </row>
    <row r="1773" spans="1:5">
      <c r="A1773" s="12" t="s">
        <v>69</v>
      </c>
      <c r="B1773" s="18">
        <v>20</v>
      </c>
      <c r="C1773" s="18">
        <v>21</v>
      </c>
      <c r="D1773" s="10">
        <v>1.05</v>
      </c>
      <c r="E1773" s="11" t="str">
        <f t="shared" si="27"/>
        <v>COMPLETO</v>
      </c>
    </row>
    <row r="1774" spans="1:5">
      <c r="A1774" s="13" t="s">
        <v>9</v>
      </c>
      <c r="B1774" s="18">
        <v>20</v>
      </c>
      <c r="C1774" s="18">
        <v>21</v>
      </c>
      <c r="D1774" s="10">
        <v>1.05</v>
      </c>
      <c r="E1774" s="11" t="str">
        <f t="shared" si="27"/>
        <v>COMPLETO</v>
      </c>
    </row>
    <row r="1775" spans="1:5">
      <c r="A1775" s="14" t="s">
        <v>50</v>
      </c>
      <c r="B1775" s="18">
        <v>20</v>
      </c>
      <c r="C1775" s="18">
        <v>21</v>
      </c>
      <c r="D1775" s="10">
        <v>1.05</v>
      </c>
      <c r="E1775" s="11" t="str">
        <f t="shared" si="27"/>
        <v>COMPLETO</v>
      </c>
    </row>
    <row r="1776" spans="1:5">
      <c r="A1776" s="15" t="s">
        <v>64</v>
      </c>
      <c r="B1776" s="18">
        <v>20</v>
      </c>
      <c r="C1776" s="18">
        <v>21</v>
      </c>
      <c r="D1776" s="10">
        <v>1.05</v>
      </c>
      <c r="E1776" s="11" t="str">
        <f t="shared" si="27"/>
        <v>COMPLETO</v>
      </c>
    </row>
    <row r="1777" spans="1:5">
      <c r="A1777" s="12" t="s">
        <v>158</v>
      </c>
      <c r="B1777" s="18">
        <v>20</v>
      </c>
      <c r="C1777" s="18">
        <v>21</v>
      </c>
      <c r="D1777" s="10">
        <v>1.05</v>
      </c>
      <c r="E1777" s="11" t="str">
        <f t="shared" si="27"/>
        <v>COMPLETO</v>
      </c>
    </row>
    <row r="1778" spans="1:5">
      <c r="A1778" s="13" t="s">
        <v>18</v>
      </c>
      <c r="B1778" s="18">
        <v>20</v>
      </c>
      <c r="C1778" s="18">
        <v>21</v>
      </c>
      <c r="D1778" s="10">
        <v>1.05</v>
      </c>
      <c r="E1778" s="11" t="str">
        <f t="shared" si="27"/>
        <v>COMPLETO</v>
      </c>
    </row>
    <row r="1779" spans="1:5">
      <c r="A1779" s="14" t="s">
        <v>19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5" t="s">
        <v>11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2" t="s">
        <v>51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3" t="s">
        <v>18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4" t="s">
        <v>30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5" t="s">
        <v>11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2" t="s">
        <v>38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3" t="s">
        <v>18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4" t="s">
        <v>37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5" t="s">
        <v>11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2" t="s">
        <v>17</v>
      </c>
      <c r="B1789" s="18">
        <v>24</v>
      </c>
      <c r="C1789" s="18">
        <v>24</v>
      </c>
      <c r="D1789" s="10">
        <v>1</v>
      </c>
      <c r="E1789" s="11" t="str">
        <f t="shared" si="27"/>
        <v>COMPLETO</v>
      </c>
    </row>
    <row r="1790" spans="1:5">
      <c r="A1790" s="13" t="s">
        <v>62</v>
      </c>
      <c r="B1790" s="18">
        <v>12</v>
      </c>
      <c r="C1790" s="18">
        <v>12</v>
      </c>
      <c r="D1790" s="10">
        <v>1</v>
      </c>
      <c r="E1790" s="11" t="str">
        <f t="shared" si="27"/>
        <v>COMPLETO</v>
      </c>
    </row>
    <row r="1791" spans="1:5">
      <c r="A1791" s="14" t="s">
        <v>19</v>
      </c>
      <c r="B1791" s="18">
        <v>12</v>
      </c>
      <c r="C1791" s="18">
        <v>12</v>
      </c>
      <c r="D1791" s="10">
        <v>1</v>
      </c>
      <c r="E1791" s="11" t="str">
        <f t="shared" si="27"/>
        <v>COMPLETO</v>
      </c>
    </row>
    <row r="1792" spans="1:5">
      <c r="A1792" s="15" t="s">
        <v>90</v>
      </c>
      <c r="B1792" s="18">
        <v>12</v>
      </c>
      <c r="C1792" s="18">
        <v>12</v>
      </c>
      <c r="D1792" s="10">
        <v>1</v>
      </c>
      <c r="E1792" s="11" t="str">
        <f t="shared" si="27"/>
        <v>COMPLETO</v>
      </c>
    </row>
    <row r="1793" spans="1:5">
      <c r="A1793" s="13" t="s">
        <v>131</v>
      </c>
      <c r="B1793" s="18">
        <v>12</v>
      </c>
      <c r="C1793" s="18">
        <v>12</v>
      </c>
      <c r="D1793" s="10">
        <v>1</v>
      </c>
      <c r="E1793" s="11" t="str">
        <f t="shared" si="27"/>
        <v>COMPLETO</v>
      </c>
    </row>
    <row r="1794" spans="1:5">
      <c r="A1794" s="14" t="s">
        <v>19</v>
      </c>
      <c r="B1794" s="18">
        <v>12</v>
      </c>
      <c r="C1794" s="18">
        <v>12</v>
      </c>
      <c r="D1794" s="10">
        <v>1</v>
      </c>
      <c r="E1794" s="11" t="str">
        <f t="shared" si="27"/>
        <v>COMPLETO</v>
      </c>
    </row>
    <row r="1795" spans="1:5">
      <c r="A1795" s="15" t="s">
        <v>90</v>
      </c>
      <c r="B1795" s="18">
        <v>12</v>
      </c>
      <c r="C1795" s="18">
        <v>12</v>
      </c>
      <c r="D1795" s="10">
        <v>1</v>
      </c>
      <c r="E1795" s="11" t="str">
        <f t="shared" si="27"/>
        <v>COMPLETO</v>
      </c>
    </row>
    <row r="1796" spans="1:5">
      <c r="A1796" s="12" t="s">
        <v>172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3" t="s">
        <v>18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4" t="s">
        <v>37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5" t="s">
        <v>11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2" t="s">
        <v>84</v>
      </c>
      <c r="B1800" s="18">
        <v>16</v>
      </c>
      <c r="C1800" s="18">
        <v>16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3" t="s">
        <v>85</v>
      </c>
      <c r="B1801" s="18">
        <v>16</v>
      </c>
      <c r="C1801" s="18">
        <v>16</v>
      </c>
      <c r="D1801" s="10">
        <v>1</v>
      </c>
      <c r="E1801" s="11" t="str">
        <f t="shared" si="28"/>
        <v>COMPLETO</v>
      </c>
    </row>
    <row r="1802" spans="1:5">
      <c r="A1802" s="14" t="s">
        <v>86</v>
      </c>
      <c r="B1802" s="18">
        <v>16</v>
      </c>
      <c r="C1802" s="18">
        <v>16</v>
      </c>
      <c r="D1802" s="10">
        <v>1</v>
      </c>
      <c r="E1802" s="11" t="str">
        <f t="shared" si="28"/>
        <v>COMPLETO</v>
      </c>
    </row>
    <row r="1803" spans="1:5">
      <c r="A1803" s="15" t="s">
        <v>87</v>
      </c>
      <c r="B1803" s="18">
        <v>16</v>
      </c>
      <c r="C1803" s="18">
        <v>16</v>
      </c>
      <c r="D1803" s="10">
        <v>1</v>
      </c>
      <c r="E1803" s="11" t="str">
        <f t="shared" si="28"/>
        <v>COMPLETO</v>
      </c>
    </row>
    <row r="1804" spans="1:5">
      <c r="A1804" s="12" t="s">
        <v>130</v>
      </c>
      <c r="B1804" s="18">
        <v>24</v>
      </c>
      <c r="C1804" s="18">
        <v>24</v>
      </c>
      <c r="D1804" s="10">
        <v>1</v>
      </c>
      <c r="E1804" s="11" t="str">
        <f t="shared" si="28"/>
        <v>COMPLETO</v>
      </c>
    </row>
    <row r="1805" spans="1:5">
      <c r="A1805" s="13" t="s">
        <v>131</v>
      </c>
      <c r="B1805" s="18">
        <v>24</v>
      </c>
      <c r="C1805" s="18">
        <v>24</v>
      </c>
      <c r="D1805" s="10">
        <v>1</v>
      </c>
      <c r="E1805" s="11" t="str">
        <f t="shared" si="28"/>
        <v>COMPLETO</v>
      </c>
    </row>
    <row r="1806" spans="1:5">
      <c r="A1806" s="14" t="s">
        <v>132</v>
      </c>
      <c r="B1806" s="18">
        <v>24</v>
      </c>
      <c r="C1806" s="18">
        <v>24</v>
      </c>
      <c r="D1806" s="10">
        <v>1</v>
      </c>
      <c r="E1806" s="11" t="str">
        <f t="shared" si="28"/>
        <v>COMPLETO</v>
      </c>
    </row>
    <row r="1807" spans="1:5">
      <c r="A1807" s="15" t="s">
        <v>64</v>
      </c>
      <c r="B1807" s="18">
        <v>24</v>
      </c>
      <c r="C1807" s="18">
        <v>24</v>
      </c>
      <c r="D1807" s="10">
        <v>1</v>
      </c>
      <c r="E1807" s="11" t="str">
        <f t="shared" si="28"/>
        <v>COMPLETO</v>
      </c>
    </row>
    <row r="1808" spans="1:5">
      <c r="A1808" s="12" t="s">
        <v>91</v>
      </c>
      <c r="B1808" s="18">
        <v>15</v>
      </c>
      <c r="C1808" s="18">
        <v>15</v>
      </c>
      <c r="D1808" s="10">
        <v>1</v>
      </c>
      <c r="E1808" s="11" t="str">
        <f t="shared" si="28"/>
        <v>COMPLETO</v>
      </c>
    </row>
    <row r="1809" spans="1:5">
      <c r="A1809" s="13" t="s">
        <v>140</v>
      </c>
      <c r="B1809" s="18">
        <v>15</v>
      </c>
      <c r="C1809" s="18">
        <v>15</v>
      </c>
      <c r="D1809" s="10">
        <v>1</v>
      </c>
      <c r="E1809" s="11" t="str">
        <f t="shared" si="28"/>
        <v>COMPLETO</v>
      </c>
    </row>
    <row r="1810" spans="1:5">
      <c r="A1810" s="14" t="s">
        <v>74</v>
      </c>
      <c r="B1810" s="18">
        <v>15</v>
      </c>
      <c r="C1810" s="18">
        <v>15</v>
      </c>
      <c r="D1810" s="10">
        <v>1</v>
      </c>
      <c r="E1810" s="11" t="str">
        <f t="shared" si="28"/>
        <v>COMPLETO</v>
      </c>
    </row>
    <row r="1811" spans="1:5">
      <c r="A1811" s="15" t="s">
        <v>92</v>
      </c>
      <c r="B1811" s="18">
        <v>15</v>
      </c>
      <c r="C1811" s="18">
        <v>15</v>
      </c>
      <c r="D1811" s="10">
        <v>1</v>
      </c>
      <c r="E1811" s="11" t="str">
        <f t="shared" si="28"/>
        <v>COMPLETO</v>
      </c>
    </row>
    <row r="1812" spans="1:5">
      <c r="A1812" s="12" t="s">
        <v>77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3" t="s">
        <v>9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4" t="s">
        <v>59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5" t="s">
        <v>11</v>
      </c>
      <c r="B1815" s="18">
        <v>20</v>
      </c>
      <c r="C1815" s="18">
        <v>20</v>
      </c>
      <c r="D1815" s="10">
        <v>1</v>
      </c>
      <c r="E1815" s="11" t="str">
        <f t="shared" si="28"/>
        <v>COMPLETO</v>
      </c>
    </row>
    <row r="1816" spans="1:5">
      <c r="A1816" s="12" t="s">
        <v>173</v>
      </c>
      <c r="B1816" s="18">
        <v>20</v>
      </c>
      <c r="C1816" s="18">
        <v>20</v>
      </c>
      <c r="D1816" s="10">
        <v>1</v>
      </c>
      <c r="E1816" s="11" t="str">
        <f t="shared" si="28"/>
        <v>COMPLETO</v>
      </c>
    </row>
    <row r="1817" spans="1:5">
      <c r="A1817" s="13" t="s">
        <v>9</v>
      </c>
      <c r="B1817" s="18">
        <v>20</v>
      </c>
      <c r="C1817" s="18">
        <v>20</v>
      </c>
      <c r="D1817" s="10">
        <v>1</v>
      </c>
      <c r="E1817" s="11" t="str">
        <f t="shared" si="28"/>
        <v>COMPLETO</v>
      </c>
    </row>
    <row r="1818" spans="1:5">
      <c r="A1818" s="14" t="s">
        <v>83</v>
      </c>
      <c r="B1818" s="18">
        <v>20</v>
      </c>
      <c r="C1818" s="18">
        <v>20</v>
      </c>
      <c r="D1818" s="10">
        <v>1</v>
      </c>
      <c r="E1818" s="11" t="str">
        <f t="shared" si="28"/>
        <v>COMPLETO</v>
      </c>
    </row>
    <row r="1819" spans="1:5">
      <c r="A1819" s="15" t="s">
        <v>16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2" t="s">
        <v>56</v>
      </c>
      <c r="B1820" s="18">
        <v>12</v>
      </c>
      <c r="C1820" s="18">
        <v>12</v>
      </c>
      <c r="D1820" s="10">
        <v>1</v>
      </c>
      <c r="E1820" s="11" t="str">
        <f t="shared" si="28"/>
        <v>COMPLETO</v>
      </c>
    </row>
    <row r="1821" spans="1:5">
      <c r="A1821" s="13" t="s">
        <v>62</v>
      </c>
      <c r="B1821" s="18">
        <v>12</v>
      </c>
      <c r="C1821" s="18">
        <v>12</v>
      </c>
      <c r="D1821" s="10">
        <v>1</v>
      </c>
      <c r="E1821" s="11" t="str">
        <f t="shared" si="28"/>
        <v>COMPLETO</v>
      </c>
    </row>
    <row r="1822" spans="1:5">
      <c r="A1822" s="14" t="s">
        <v>19</v>
      </c>
      <c r="B1822" s="18">
        <v>12</v>
      </c>
      <c r="C1822" s="18">
        <v>12</v>
      </c>
      <c r="D1822" s="10">
        <v>1</v>
      </c>
      <c r="E1822" s="11" t="str">
        <f t="shared" si="28"/>
        <v>COMPLETO</v>
      </c>
    </row>
    <row r="1823" spans="1:5">
      <c r="A1823" s="15" t="s">
        <v>90</v>
      </c>
      <c r="B1823" s="18">
        <v>12</v>
      </c>
      <c r="C1823" s="18">
        <v>12</v>
      </c>
      <c r="D1823" s="10">
        <v>1</v>
      </c>
      <c r="E1823" s="11" t="str">
        <f t="shared" si="28"/>
        <v>COMPLETO</v>
      </c>
    </row>
    <row r="1824" spans="1:5">
      <c r="A1824" s="12" t="s">
        <v>33</v>
      </c>
      <c r="B1824" s="18">
        <v>20</v>
      </c>
      <c r="C1824" s="18">
        <v>20</v>
      </c>
      <c r="D1824" s="10">
        <v>1</v>
      </c>
      <c r="E1824" s="11" t="str">
        <f t="shared" si="28"/>
        <v>COMPLETO</v>
      </c>
    </row>
    <row r="1825" spans="1:5">
      <c r="A1825" s="13" t="s">
        <v>9</v>
      </c>
      <c r="B1825" s="18">
        <v>20</v>
      </c>
      <c r="C1825" s="18">
        <v>20</v>
      </c>
      <c r="D1825" s="10">
        <v>1</v>
      </c>
      <c r="E1825" s="11" t="str">
        <f t="shared" si="28"/>
        <v>COMPLETO</v>
      </c>
    </row>
    <row r="1826" spans="1:5">
      <c r="A1826" s="14" t="s">
        <v>21</v>
      </c>
      <c r="B1826" s="18">
        <v>20</v>
      </c>
      <c r="C1826" s="18">
        <v>20</v>
      </c>
      <c r="D1826" s="10">
        <v>1</v>
      </c>
      <c r="E1826" s="11" t="str">
        <f t="shared" si="28"/>
        <v>COMPLETO</v>
      </c>
    </row>
    <row r="1827" spans="1:5">
      <c r="A1827" s="15" t="s">
        <v>11</v>
      </c>
      <c r="B1827" s="18">
        <v>20</v>
      </c>
      <c r="C1827" s="18">
        <v>20</v>
      </c>
      <c r="D1827" s="10">
        <v>1</v>
      </c>
      <c r="E1827" s="11" t="str">
        <f t="shared" si="28"/>
        <v>COMPLETO</v>
      </c>
    </row>
    <row r="1828" spans="1:5">
      <c r="A1828" s="12" t="s">
        <v>76</v>
      </c>
      <c r="B1828" s="18">
        <v>20</v>
      </c>
      <c r="C1828" s="18">
        <v>20</v>
      </c>
      <c r="D1828" s="10">
        <v>1</v>
      </c>
      <c r="E1828" s="11" t="str">
        <f t="shared" si="28"/>
        <v>COMPLETO</v>
      </c>
    </row>
    <row r="1829" spans="1:5">
      <c r="A1829" s="13" t="s">
        <v>18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4" t="s">
        <v>19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5" t="s">
        <v>11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2" t="s">
        <v>157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3" t="s">
        <v>39</v>
      </c>
      <c r="B1833" s="18">
        <v>20</v>
      </c>
      <c r="C1833" s="18">
        <v>20</v>
      </c>
      <c r="D1833" s="10">
        <v>1</v>
      </c>
      <c r="E1833" s="11" t="str">
        <f t="shared" si="28"/>
        <v>COMPLETO</v>
      </c>
    </row>
    <row r="1834" spans="1:5">
      <c r="A1834" s="14" t="s">
        <v>37</v>
      </c>
      <c r="B1834" s="18">
        <v>20</v>
      </c>
      <c r="C1834" s="18">
        <v>20</v>
      </c>
      <c r="D1834" s="10">
        <v>1</v>
      </c>
      <c r="E1834" s="11" t="str">
        <f t="shared" si="28"/>
        <v>COMPLETO</v>
      </c>
    </row>
    <row r="1835" spans="1:5">
      <c r="A1835" s="15" t="s">
        <v>11</v>
      </c>
      <c r="B1835" s="18">
        <v>20</v>
      </c>
      <c r="C1835" s="18">
        <v>20</v>
      </c>
      <c r="D1835" s="10">
        <v>1</v>
      </c>
      <c r="E1835" s="11" t="str">
        <f t="shared" si="28"/>
        <v>COMPLETO</v>
      </c>
    </row>
    <row r="1836" spans="1:5">
      <c r="A1836" s="12" t="s">
        <v>36</v>
      </c>
      <c r="B1836" s="18">
        <v>20</v>
      </c>
      <c r="C1836" s="18">
        <v>20</v>
      </c>
      <c r="D1836" s="10">
        <v>1</v>
      </c>
      <c r="E1836" s="11" t="str">
        <f t="shared" si="28"/>
        <v>COMPLETO</v>
      </c>
    </row>
    <row r="1837" spans="1:5">
      <c r="A1837" s="13" t="s">
        <v>39</v>
      </c>
      <c r="B1837" s="18">
        <v>20</v>
      </c>
      <c r="C1837" s="18">
        <v>20</v>
      </c>
      <c r="D1837" s="10">
        <v>1</v>
      </c>
      <c r="E1837" s="11" t="str">
        <f t="shared" si="28"/>
        <v>COMPLETO</v>
      </c>
    </row>
    <row r="1838" spans="1:5">
      <c r="A1838" s="14" t="s">
        <v>37</v>
      </c>
      <c r="B1838" s="18">
        <v>20</v>
      </c>
      <c r="C1838" s="18">
        <v>20</v>
      </c>
      <c r="D1838" s="10">
        <v>1</v>
      </c>
      <c r="E1838" s="11" t="str">
        <f t="shared" si="28"/>
        <v>COMPLETO</v>
      </c>
    </row>
    <row r="1839" spans="1:5">
      <c r="A1839" s="15" t="s">
        <v>11</v>
      </c>
      <c r="B1839" s="18">
        <v>20</v>
      </c>
      <c r="C1839" s="18">
        <v>20</v>
      </c>
      <c r="D1839" s="10">
        <v>1</v>
      </c>
      <c r="E1839" s="11" t="str">
        <f t="shared" si="28"/>
        <v>COMPLETO</v>
      </c>
    </row>
    <row r="1840" spans="1:5">
      <c r="A1840" s="12" t="s">
        <v>71</v>
      </c>
      <c r="B1840" s="18">
        <v>12</v>
      </c>
      <c r="C1840" s="18">
        <v>12</v>
      </c>
      <c r="D1840" s="10">
        <v>1</v>
      </c>
      <c r="E1840" s="11" t="str">
        <f t="shared" si="28"/>
        <v>COMPLETO</v>
      </c>
    </row>
    <row r="1841" spans="1:5">
      <c r="A1841" s="13" t="s">
        <v>9</v>
      </c>
      <c r="B1841" s="18">
        <v>12</v>
      </c>
      <c r="C1841" s="18">
        <v>12</v>
      </c>
      <c r="D1841" s="10">
        <v>1</v>
      </c>
      <c r="E1841" s="11" t="str">
        <f t="shared" si="28"/>
        <v>COMPLETO</v>
      </c>
    </row>
    <row r="1842" spans="1:5">
      <c r="A1842" s="14" t="s">
        <v>45</v>
      </c>
      <c r="B1842" s="18">
        <v>12</v>
      </c>
      <c r="C1842" s="18">
        <v>12</v>
      </c>
      <c r="D1842" s="10">
        <v>1</v>
      </c>
      <c r="E1842" s="11" t="str">
        <f t="shared" si="28"/>
        <v>COMPLETO</v>
      </c>
    </row>
    <row r="1843" spans="1:5">
      <c r="A1843" s="15" t="s">
        <v>46</v>
      </c>
      <c r="B1843" s="18">
        <v>12</v>
      </c>
      <c r="C1843" s="18">
        <v>12</v>
      </c>
      <c r="D1843" s="10">
        <v>1</v>
      </c>
      <c r="E1843" s="11" t="str">
        <f t="shared" si="28"/>
        <v>COMPLETO</v>
      </c>
    </row>
    <row r="1844" spans="1:5">
      <c r="A1844" s="12" t="s">
        <v>26</v>
      </c>
      <c r="B1844" s="18">
        <v>20</v>
      </c>
      <c r="C1844" s="18">
        <v>20</v>
      </c>
      <c r="D1844" s="10">
        <v>1</v>
      </c>
      <c r="E1844" s="11" t="str">
        <f t="shared" si="28"/>
        <v>COMPLETO</v>
      </c>
    </row>
    <row r="1845" spans="1:5">
      <c r="A1845" s="13" t="s">
        <v>18</v>
      </c>
      <c r="B1845" s="18">
        <v>20</v>
      </c>
      <c r="C1845" s="18">
        <v>20</v>
      </c>
      <c r="D1845" s="10">
        <v>1</v>
      </c>
      <c r="E1845" s="11" t="str">
        <f t="shared" si="28"/>
        <v>COMPLETO</v>
      </c>
    </row>
    <row r="1846" spans="1:5">
      <c r="A1846" s="14" t="s">
        <v>27</v>
      </c>
      <c r="B1846" s="18">
        <v>20</v>
      </c>
      <c r="C1846" s="18">
        <v>20</v>
      </c>
      <c r="D1846" s="10">
        <v>1</v>
      </c>
      <c r="E1846" s="11" t="str">
        <f t="shared" si="28"/>
        <v>COMPLETO</v>
      </c>
    </row>
    <row r="1847" spans="1:5">
      <c r="A1847" s="15" t="s">
        <v>11</v>
      </c>
      <c r="B1847" s="18">
        <v>20</v>
      </c>
      <c r="C1847" s="18">
        <v>20</v>
      </c>
      <c r="D1847" s="10">
        <v>1</v>
      </c>
      <c r="E1847" s="11" t="str">
        <f t="shared" si="28"/>
        <v>COMPLETO</v>
      </c>
    </row>
    <row r="1848" spans="1:5">
      <c r="A1848" s="12" t="s">
        <v>40</v>
      </c>
      <c r="B1848" s="18">
        <v>20</v>
      </c>
      <c r="C1848" s="18">
        <v>20</v>
      </c>
      <c r="D1848" s="10">
        <v>1</v>
      </c>
      <c r="E1848" s="11" t="str">
        <f t="shared" si="28"/>
        <v>COMPLETO</v>
      </c>
    </row>
    <row r="1849" spans="1:5">
      <c r="A1849" s="13" t="s">
        <v>9</v>
      </c>
      <c r="B1849" s="18">
        <v>20</v>
      </c>
      <c r="C1849" s="18">
        <v>20</v>
      </c>
      <c r="D1849" s="10">
        <v>1</v>
      </c>
      <c r="E1849" s="11" t="str">
        <f t="shared" si="28"/>
        <v>COMPLETO</v>
      </c>
    </row>
    <row r="1850" spans="1:5">
      <c r="A1850" s="14" t="s">
        <v>41</v>
      </c>
      <c r="B1850" s="18">
        <v>20</v>
      </c>
      <c r="C1850" s="18">
        <v>20</v>
      </c>
      <c r="D1850" s="10">
        <v>1</v>
      </c>
      <c r="E1850" s="11" t="str">
        <f t="shared" si="28"/>
        <v>COMPLETO</v>
      </c>
    </row>
    <row r="1851" spans="1:5">
      <c r="A1851" s="15" t="s">
        <v>11</v>
      </c>
      <c r="B1851" s="18">
        <v>20</v>
      </c>
      <c r="C1851" s="18">
        <v>20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155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9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43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49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50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60</v>
      </c>
      <c r="B1864" s="18">
        <v>40</v>
      </c>
      <c r="C1864" s="18">
        <v>40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18</v>
      </c>
      <c r="B1865" s="18">
        <v>20</v>
      </c>
      <c r="C1865" s="18">
        <v>20</v>
      </c>
      <c r="D1865" s="10">
        <v>1</v>
      </c>
      <c r="E1865" s="11" t="str">
        <f t="shared" si="29"/>
        <v>COMPLETO</v>
      </c>
    </row>
    <row r="1866" spans="1:5">
      <c r="A1866" s="14" t="s">
        <v>14</v>
      </c>
      <c r="B1866" s="18">
        <v>20</v>
      </c>
      <c r="C1866" s="18">
        <v>20</v>
      </c>
      <c r="D1866" s="10">
        <v>1</v>
      </c>
      <c r="E1866" s="11" t="str">
        <f t="shared" si="29"/>
        <v>COMPLETO</v>
      </c>
    </row>
    <row r="1867" spans="1:5">
      <c r="A1867" s="15" t="s">
        <v>11</v>
      </c>
      <c r="B1867" s="18">
        <v>20</v>
      </c>
      <c r="C1867" s="18">
        <v>20</v>
      </c>
      <c r="D1867" s="10">
        <v>1</v>
      </c>
      <c r="E1867" s="11" t="str">
        <f t="shared" si="29"/>
        <v>COMPLETO</v>
      </c>
    </row>
    <row r="1868" spans="1:5">
      <c r="A1868" s="13" t="s">
        <v>9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4" t="s">
        <v>14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5" t="s">
        <v>11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2" t="s">
        <v>78</v>
      </c>
      <c r="B1871" s="18">
        <v>12</v>
      </c>
      <c r="C1871" s="18">
        <v>12</v>
      </c>
      <c r="D1871" s="10">
        <v>1</v>
      </c>
      <c r="E1871" s="11" t="str">
        <f t="shared" si="29"/>
        <v>COMPLETO</v>
      </c>
    </row>
    <row r="1872" spans="1:5">
      <c r="A1872" s="13" t="s">
        <v>18</v>
      </c>
      <c r="B1872" s="18">
        <v>12</v>
      </c>
      <c r="C1872" s="18">
        <v>12</v>
      </c>
      <c r="D1872" s="10">
        <v>1</v>
      </c>
      <c r="E1872" s="11" t="str">
        <f t="shared" si="29"/>
        <v>COMPLETO</v>
      </c>
    </row>
    <row r="1873" spans="1:5">
      <c r="A1873" s="14" t="s">
        <v>45</v>
      </c>
      <c r="B1873" s="18">
        <v>12</v>
      </c>
      <c r="C1873" s="18">
        <v>12</v>
      </c>
      <c r="D1873" s="10">
        <v>1</v>
      </c>
      <c r="E1873" s="11" t="str">
        <f t="shared" si="29"/>
        <v>COMPLETO</v>
      </c>
    </row>
    <row r="1874" spans="1:5">
      <c r="A1874" s="15" t="s">
        <v>46</v>
      </c>
      <c r="B1874" s="18">
        <v>12</v>
      </c>
      <c r="C1874" s="18">
        <v>12</v>
      </c>
      <c r="D1874" s="10">
        <v>1</v>
      </c>
      <c r="E1874" s="11" t="str">
        <f t="shared" si="29"/>
        <v>COMPLETO</v>
      </c>
    </row>
    <row r="1875" spans="1:5">
      <c r="A1875" s="12" t="s">
        <v>139</v>
      </c>
      <c r="B1875" s="18">
        <v>18</v>
      </c>
      <c r="C1875" s="18">
        <v>17</v>
      </c>
      <c r="D1875" s="10">
        <v>0.94444444444444442</v>
      </c>
      <c r="E1875" s="11" t="str">
        <f t="shared" si="29"/>
        <v>INCOMPLETO</v>
      </c>
    </row>
    <row r="1876" spans="1:5">
      <c r="A1876" s="13" t="s">
        <v>116</v>
      </c>
      <c r="B1876" s="18">
        <v>18</v>
      </c>
      <c r="C1876" s="18">
        <v>17</v>
      </c>
      <c r="D1876" s="10">
        <v>0.94444444444444442</v>
      </c>
      <c r="E1876" s="11" t="str">
        <f t="shared" si="29"/>
        <v>INCOMPLETO</v>
      </c>
    </row>
    <row r="1877" spans="1:5">
      <c r="A1877" s="14" t="s">
        <v>74</v>
      </c>
      <c r="B1877" s="18">
        <v>18</v>
      </c>
      <c r="C1877" s="18">
        <v>17</v>
      </c>
      <c r="D1877" s="10">
        <v>0.94444444444444442</v>
      </c>
      <c r="E1877" s="11" t="str">
        <f t="shared" si="29"/>
        <v>INCOMPLETO</v>
      </c>
    </row>
    <row r="1878" spans="1:5">
      <c r="A1878" s="15" t="s">
        <v>75</v>
      </c>
      <c r="B1878" s="18">
        <v>18</v>
      </c>
      <c r="C1878" s="18">
        <v>17</v>
      </c>
      <c r="D1878" s="10">
        <v>0.94444444444444442</v>
      </c>
      <c r="E1878" s="11" t="str">
        <f t="shared" si="29"/>
        <v>INCOMPLETO</v>
      </c>
    </row>
    <row r="1879" spans="1:5">
      <c r="A1879" s="12" t="s">
        <v>119</v>
      </c>
      <c r="B1879" s="18">
        <v>15</v>
      </c>
      <c r="C1879" s="18">
        <v>14</v>
      </c>
      <c r="D1879" s="10">
        <v>0.93333333333333335</v>
      </c>
      <c r="E1879" s="11" t="str">
        <f t="shared" si="29"/>
        <v>INCOMPLETO</v>
      </c>
    </row>
    <row r="1880" spans="1:5">
      <c r="A1880" s="13" t="s">
        <v>163</v>
      </c>
      <c r="B1880" s="18">
        <v>15</v>
      </c>
      <c r="C1880" s="18">
        <v>14</v>
      </c>
      <c r="D1880" s="10">
        <v>0.93333333333333335</v>
      </c>
      <c r="E1880" s="11" t="str">
        <f t="shared" si="29"/>
        <v>INCOMPLETO</v>
      </c>
    </row>
    <row r="1881" spans="1:5">
      <c r="A1881" s="14" t="s">
        <v>117</v>
      </c>
      <c r="B1881" s="18">
        <v>15</v>
      </c>
      <c r="C1881" s="18">
        <v>14</v>
      </c>
      <c r="D1881" s="10">
        <v>0.93333333333333335</v>
      </c>
      <c r="E1881" s="11" t="str">
        <f t="shared" si="29"/>
        <v>INCOMPLETO</v>
      </c>
    </row>
    <row r="1882" spans="1:5">
      <c r="A1882" s="15" t="s">
        <v>120</v>
      </c>
      <c r="B1882" s="18">
        <v>15</v>
      </c>
      <c r="C1882" s="18">
        <v>14</v>
      </c>
      <c r="D1882" s="10">
        <v>0.93333333333333335</v>
      </c>
      <c r="E1882" s="11" t="str">
        <f t="shared" si="29"/>
        <v>INCOMPLETO</v>
      </c>
    </row>
    <row r="1883" spans="1:5">
      <c r="A1883" s="12" t="s">
        <v>125</v>
      </c>
      <c r="B1883" s="18">
        <v>12</v>
      </c>
      <c r="C1883" s="18">
        <v>11</v>
      </c>
      <c r="D1883" s="10">
        <v>0.91666666666666663</v>
      </c>
      <c r="E1883" s="11" t="str">
        <f t="shared" si="29"/>
        <v>INCOMPLETO</v>
      </c>
    </row>
    <row r="1884" spans="1:5">
      <c r="A1884" s="13" t="s">
        <v>107</v>
      </c>
      <c r="B1884" s="18">
        <v>4</v>
      </c>
      <c r="C1884" s="18">
        <v>4</v>
      </c>
      <c r="D1884" s="10">
        <v>1</v>
      </c>
      <c r="E1884" s="11" t="str">
        <f t="shared" si="29"/>
        <v>COMPLETO</v>
      </c>
    </row>
    <row r="1885" spans="1:5">
      <c r="A1885" s="14" t="s">
        <v>95</v>
      </c>
      <c r="B1885" s="18">
        <v>4</v>
      </c>
      <c r="C1885" s="18">
        <v>4</v>
      </c>
      <c r="D1885" s="10">
        <v>1</v>
      </c>
      <c r="E1885" s="11" t="str">
        <f t="shared" si="29"/>
        <v>COMPLETO</v>
      </c>
    </row>
    <row r="1886" spans="1:5">
      <c r="A1886" s="15" t="s">
        <v>96</v>
      </c>
      <c r="B1886" s="18">
        <v>4</v>
      </c>
      <c r="C1886" s="18">
        <v>4</v>
      </c>
      <c r="D1886" s="10">
        <v>1</v>
      </c>
      <c r="E1886" s="11" t="str">
        <f t="shared" si="29"/>
        <v>COMPLETO</v>
      </c>
    </row>
    <row r="1887" spans="1:5">
      <c r="A1887" s="13" t="s">
        <v>109</v>
      </c>
      <c r="B1887" s="18">
        <v>4</v>
      </c>
      <c r="C1887" s="18">
        <v>3</v>
      </c>
      <c r="D1887" s="10">
        <v>0.75</v>
      </c>
      <c r="E1887" s="11" t="str">
        <f t="shared" si="29"/>
        <v>INCOMPLETO</v>
      </c>
    </row>
    <row r="1888" spans="1:5">
      <c r="A1888" s="14" t="s">
        <v>95</v>
      </c>
      <c r="B1888" s="18">
        <v>4</v>
      </c>
      <c r="C1888" s="18">
        <v>3</v>
      </c>
      <c r="D1888" s="10">
        <v>0.75</v>
      </c>
      <c r="E1888" s="11" t="str">
        <f t="shared" si="29"/>
        <v>INCOMPLETO</v>
      </c>
    </row>
    <row r="1889" spans="1:5">
      <c r="A1889" s="15" t="s">
        <v>98</v>
      </c>
      <c r="B1889" s="18">
        <v>4</v>
      </c>
      <c r="C1889" s="18">
        <v>3</v>
      </c>
      <c r="D1889" s="10">
        <v>0.75</v>
      </c>
      <c r="E1889" s="11" t="str">
        <f t="shared" si="29"/>
        <v>INCOMPLETO</v>
      </c>
    </row>
    <row r="1890" spans="1:5">
      <c r="A1890" s="13" t="s">
        <v>111</v>
      </c>
      <c r="B1890" s="18">
        <v>4</v>
      </c>
      <c r="C1890" s="18">
        <v>4</v>
      </c>
      <c r="D1890" s="10">
        <v>1</v>
      </c>
      <c r="E1890" s="11" t="str">
        <f t="shared" si="29"/>
        <v>COMPLETO</v>
      </c>
    </row>
    <row r="1891" spans="1:5">
      <c r="A1891" s="14" t="s">
        <v>95</v>
      </c>
      <c r="B1891" s="18">
        <v>4</v>
      </c>
      <c r="C1891" s="18">
        <v>4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18">
        <v>4</v>
      </c>
      <c r="C1892" s="18">
        <v>4</v>
      </c>
      <c r="D1892" s="10">
        <v>1</v>
      </c>
      <c r="E1892" s="11" t="str">
        <f t="shared" si="29"/>
        <v>COMPLETO</v>
      </c>
    </row>
    <row r="1893" spans="1:5">
      <c r="A1893" s="12" t="s">
        <v>67</v>
      </c>
      <c r="B1893" s="18">
        <v>20</v>
      </c>
      <c r="C1893" s="18">
        <v>17</v>
      </c>
      <c r="D1893" s="10">
        <v>0.85</v>
      </c>
      <c r="E1893" s="11" t="str">
        <f t="shared" si="29"/>
        <v>INCOMPLETO</v>
      </c>
    </row>
    <row r="1894" spans="1:5">
      <c r="A1894" s="13" t="s">
        <v>52</v>
      </c>
      <c r="B1894" s="18">
        <v>15</v>
      </c>
      <c r="C1894" s="18">
        <v>15</v>
      </c>
      <c r="D1894" s="10">
        <v>1</v>
      </c>
      <c r="E1894" s="11" t="str">
        <f t="shared" si="29"/>
        <v>COMPLETO</v>
      </c>
    </row>
    <row r="1895" spans="1:5">
      <c r="A1895" s="14" t="s">
        <v>30</v>
      </c>
      <c r="B1895" s="18">
        <v>15</v>
      </c>
      <c r="C1895" s="18">
        <v>15</v>
      </c>
      <c r="D1895" s="10">
        <v>1</v>
      </c>
      <c r="E1895" s="11" t="str">
        <f t="shared" si="29"/>
        <v>COMPLETO</v>
      </c>
    </row>
    <row r="1896" spans="1:5">
      <c r="A1896" s="15" t="s">
        <v>11</v>
      </c>
      <c r="B1896" s="18">
        <v>15</v>
      </c>
      <c r="C1896" s="18">
        <v>15</v>
      </c>
      <c r="D1896" s="10">
        <v>1</v>
      </c>
      <c r="E1896" s="11" t="str">
        <f t="shared" si="29"/>
        <v>COMPLETO</v>
      </c>
    </row>
    <row r="1897" spans="1:5">
      <c r="A1897" s="13" t="s">
        <v>53</v>
      </c>
      <c r="B1897" s="18">
        <v>5</v>
      </c>
      <c r="C1897" s="18">
        <v>2</v>
      </c>
      <c r="D1897" s="10">
        <v>0.4</v>
      </c>
      <c r="E1897" s="11" t="str">
        <f t="shared" si="29"/>
        <v>INCOMPLETO</v>
      </c>
    </row>
    <row r="1898" spans="1:5">
      <c r="A1898" s="14" t="s">
        <v>30</v>
      </c>
      <c r="B1898" s="18">
        <v>5</v>
      </c>
      <c r="C1898" s="18">
        <v>2</v>
      </c>
      <c r="D1898" s="10">
        <v>0.4</v>
      </c>
      <c r="E1898" s="11" t="str">
        <f t="shared" si="29"/>
        <v>INCOMPLETO</v>
      </c>
    </row>
    <row r="1899" spans="1:5">
      <c r="A1899" s="15" t="s">
        <v>54</v>
      </c>
      <c r="B1899" s="18">
        <v>5</v>
      </c>
      <c r="C1899" s="18">
        <v>2</v>
      </c>
      <c r="D1899" s="10">
        <v>0.4</v>
      </c>
      <c r="E1899" s="11" t="str">
        <f t="shared" si="29"/>
        <v>INCOMPLETO</v>
      </c>
    </row>
    <row r="1900" spans="1:5">
      <c r="A1900" s="12" t="s">
        <v>93</v>
      </c>
      <c r="B1900" s="18">
        <v>25</v>
      </c>
      <c r="C1900" s="18">
        <v>21</v>
      </c>
      <c r="D1900" s="10">
        <v>0.84</v>
      </c>
      <c r="E1900" s="11" t="str">
        <f t="shared" si="29"/>
        <v>INCOMPLETO</v>
      </c>
    </row>
    <row r="1901" spans="1:5">
      <c r="A1901" s="13" t="s">
        <v>144</v>
      </c>
      <c r="B1901" s="18">
        <v>2</v>
      </c>
      <c r="C1901" s="18">
        <v>2</v>
      </c>
      <c r="D1901" s="10">
        <v>1</v>
      </c>
      <c r="E1901" s="11" t="str">
        <f t="shared" si="29"/>
        <v>COMPLETO</v>
      </c>
    </row>
    <row r="1902" spans="1:5">
      <c r="A1902" s="14" t="s">
        <v>95</v>
      </c>
      <c r="B1902" s="18">
        <v>2</v>
      </c>
      <c r="C1902" s="18">
        <v>2</v>
      </c>
      <c r="D1902" s="10">
        <v>1</v>
      </c>
      <c r="E1902" s="11" t="str">
        <f t="shared" si="29"/>
        <v>COMPLETO</v>
      </c>
    </row>
    <row r="1903" spans="1:5">
      <c r="A1903" s="15" t="s">
        <v>108</v>
      </c>
      <c r="B1903" s="18">
        <v>2</v>
      </c>
      <c r="C1903" s="18">
        <v>2</v>
      </c>
      <c r="D1903" s="10">
        <v>1</v>
      </c>
      <c r="E1903" s="11" t="str">
        <f t="shared" si="29"/>
        <v>COMPLETO</v>
      </c>
    </row>
    <row r="1904" spans="1:5">
      <c r="A1904" s="13" t="s">
        <v>145</v>
      </c>
      <c r="B1904" s="18">
        <v>3</v>
      </c>
      <c r="C1904" s="18">
        <v>3</v>
      </c>
      <c r="D1904" s="10">
        <v>1</v>
      </c>
      <c r="E1904" s="11" t="str">
        <f t="shared" si="29"/>
        <v>COMPLETO</v>
      </c>
    </row>
    <row r="1905" spans="1:5">
      <c r="A1905" s="14" t="s">
        <v>95</v>
      </c>
      <c r="B1905" s="18">
        <v>3</v>
      </c>
      <c r="C1905" s="18">
        <v>3</v>
      </c>
      <c r="D1905" s="10">
        <v>1</v>
      </c>
      <c r="E1905" s="11" t="str">
        <f t="shared" si="29"/>
        <v>COMPLETO</v>
      </c>
    </row>
    <row r="1906" spans="1:5">
      <c r="A1906" s="15" t="s">
        <v>114</v>
      </c>
      <c r="B1906" s="18">
        <v>3</v>
      </c>
      <c r="C1906" s="18">
        <v>3</v>
      </c>
      <c r="D1906" s="10">
        <v>1</v>
      </c>
      <c r="E1906" s="11" t="str">
        <f t="shared" si="29"/>
        <v>COMPLETO</v>
      </c>
    </row>
    <row r="1907" spans="1:5">
      <c r="A1907" s="13" t="s">
        <v>146</v>
      </c>
      <c r="B1907" s="18">
        <v>8</v>
      </c>
      <c r="C1907" s="18">
        <v>8</v>
      </c>
      <c r="D1907" s="10">
        <v>1</v>
      </c>
      <c r="E1907" s="11" t="str">
        <f t="shared" si="29"/>
        <v>COMPLETO</v>
      </c>
    </row>
    <row r="1908" spans="1:5">
      <c r="A1908" s="14" t="s">
        <v>95</v>
      </c>
      <c r="B1908" s="18">
        <v>8</v>
      </c>
      <c r="C1908" s="18">
        <v>8</v>
      </c>
      <c r="D1908" s="10">
        <v>1</v>
      </c>
      <c r="E1908" s="11" t="str">
        <f t="shared" si="29"/>
        <v>COMPLETO</v>
      </c>
    </row>
    <row r="1909" spans="1:5">
      <c r="A1909" s="15" t="s">
        <v>110</v>
      </c>
      <c r="B1909" s="18">
        <v>8</v>
      </c>
      <c r="C1909" s="18">
        <v>8</v>
      </c>
      <c r="D1909" s="10">
        <v>1</v>
      </c>
      <c r="E1909" s="11" t="str">
        <f t="shared" si="29"/>
        <v>COMPLETO</v>
      </c>
    </row>
    <row r="1910" spans="1:5">
      <c r="A1910" s="13" t="s">
        <v>128</v>
      </c>
      <c r="B1910" s="18">
        <v>8</v>
      </c>
      <c r="C1910" s="18">
        <v>8</v>
      </c>
      <c r="D1910" s="10">
        <v>1</v>
      </c>
      <c r="E1910" s="11" t="str">
        <f t="shared" si="29"/>
        <v>COMPLETO</v>
      </c>
    </row>
    <row r="1911" spans="1:5">
      <c r="A1911" s="14" t="s">
        <v>95</v>
      </c>
      <c r="B1911" s="18">
        <v>8</v>
      </c>
      <c r="C1911" s="18">
        <v>8</v>
      </c>
      <c r="D1911" s="10">
        <v>1</v>
      </c>
      <c r="E1911" s="11" t="str">
        <f t="shared" si="29"/>
        <v>COMPLETO</v>
      </c>
    </row>
    <row r="1912" spans="1:5">
      <c r="A1912" s="15" t="s">
        <v>113</v>
      </c>
      <c r="B1912" s="18">
        <v>8</v>
      </c>
      <c r="C1912" s="18">
        <v>8</v>
      </c>
      <c r="D1912" s="10">
        <v>1</v>
      </c>
      <c r="E1912" s="11" t="str">
        <f t="shared" si="29"/>
        <v>COMPLETO</v>
      </c>
    </row>
    <row r="1913" spans="1:5">
      <c r="A1913" s="13" t="s">
        <v>109</v>
      </c>
      <c r="B1913" s="18">
        <v>4</v>
      </c>
      <c r="C1913" s="18">
        <v>0</v>
      </c>
      <c r="D1913" s="10">
        <v>0</v>
      </c>
      <c r="E1913" s="11" t="str">
        <f t="shared" si="29"/>
        <v>INCOMPLETO</v>
      </c>
    </row>
    <row r="1914" spans="1:5">
      <c r="A1914" s="14" t="s">
        <v>95</v>
      </c>
      <c r="B1914" s="18">
        <v>4</v>
      </c>
      <c r="C1914" s="18">
        <v>0</v>
      </c>
      <c r="D1914" s="10">
        <v>0</v>
      </c>
      <c r="E1914" s="11" t="str">
        <f t="shared" si="29"/>
        <v>INCOMPLETO</v>
      </c>
    </row>
    <row r="1915" spans="1:5">
      <c r="A1915" s="15" t="s">
        <v>110</v>
      </c>
      <c r="B1915" s="18">
        <v>4</v>
      </c>
      <c r="C1915" s="18">
        <v>0</v>
      </c>
      <c r="D1915" s="10">
        <v>0</v>
      </c>
      <c r="E1915" s="11" t="str">
        <f t="shared" si="29"/>
        <v>INCOMPLETO</v>
      </c>
    </row>
    <row r="1916" spans="1:5">
      <c r="A1916" s="12" t="s">
        <v>169</v>
      </c>
      <c r="B1916" s="18">
        <v>8</v>
      </c>
      <c r="C1916" s="18">
        <v>5</v>
      </c>
      <c r="D1916" s="10">
        <v>0.625</v>
      </c>
      <c r="E1916" s="11" t="str">
        <f t="shared" si="29"/>
        <v>INCOMPLETO</v>
      </c>
    </row>
    <row r="1917" spans="1:5">
      <c r="A1917" s="13" t="s">
        <v>18</v>
      </c>
      <c r="B1917" s="18">
        <v>8</v>
      </c>
      <c r="C1917" s="18">
        <v>5</v>
      </c>
      <c r="D1917" s="10">
        <v>0.625</v>
      </c>
      <c r="E1917" s="11" t="str">
        <f t="shared" si="29"/>
        <v>INCOMPLETO</v>
      </c>
    </row>
    <row r="1918" spans="1:5">
      <c r="A1918" s="14" t="s">
        <v>50</v>
      </c>
      <c r="B1918" s="18">
        <v>8</v>
      </c>
      <c r="C1918" s="18">
        <v>5</v>
      </c>
      <c r="D1918" s="10">
        <v>0.625</v>
      </c>
      <c r="E1918" s="11" t="str">
        <f t="shared" si="29"/>
        <v>INCOMPLETO</v>
      </c>
    </row>
    <row r="1919" spans="1:5">
      <c r="A1919" s="15" t="s">
        <v>170</v>
      </c>
      <c r="B1919" s="18">
        <v>8</v>
      </c>
      <c r="C1919" s="18">
        <v>5</v>
      </c>
      <c r="D1919" s="10">
        <v>0.625</v>
      </c>
      <c r="E1919" s="11" t="str">
        <f t="shared" si="29"/>
        <v>INCOMPLETO</v>
      </c>
    </row>
    <row r="1920" spans="1:5">
      <c r="A1920" s="12" t="s">
        <v>106</v>
      </c>
      <c r="B1920" s="18">
        <v>21</v>
      </c>
      <c r="C1920" s="18">
        <v>8</v>
      </c>
      <c r="D1920" s="10">
        <v>0.38095238095238093</v>
      </c>
      <c r="E1920" s="11" t="str">
        <f t="shared" si="29"/>
        <v>INCOMPLETO</v>
      </c>
    </row>
    <row r="1921" spans="1:5">
      <c r="A1921" s="13" t="s">
        <v>107</v>
      </c>
      <c r="B1921" s="18">
        <v>2</v>
      </c>
      <c r="C1921" s="18">
        <v>2</v>
      </c>
      <c r="D1921" s="10">
        <v>1</v>
      </c>
      <c r="E1921" s="11" t="str">
        <f t="shared" si="29"/>
        <v>COMPLETO</v>
      </c>
    </row>
    <row r="1922" spans="1:5">
      <c r="A1922" s="14" t="s">
        <v>95</v>
      </c>
      <c r="B1922" s="18">
        <v>2</v>
      </c>
      <c r="C1922" s="18">
        <v>2</v>
      </c>
      <c r="D1922" s="10">
        <v>1</v>
      </c>
      <c r="E1922" s="11" t="str">
        <f t="shared" si="29"/>
        <v>COMPLETO</v>
      </c>
    </row>
    <row r="1923" spans="1:5">
      <c r="A1923" s="15" t="s">
        <v>108</v>
      </c>
      <c r="B1923" s="18">
        <v>2</v>
      </c>
      <c r="C1923" s="18">
        <v>2</v>
      </c>
      <c r="D1923" s="10">
        <v>1</v>
      </c>
      <c r="E1923" s="11" t="str">
        <f t="shared" si="29"/>
        <v>COMPLETO</v>
      </c>
    </row>
    <row r="1924" spans="1:5">
      <c r="A1924" s="13" t="s">
        <v>109</v>
      </c>
      <c r="B1924" s="18">
        <v>4</v>
      </c>
      <c r="C1924" s="18">
        <v>3</v>
      </c>
      <c r="D1924" s="10">
        <v>0.75</v>
      </c>
      <c r="E1924" s="11" t="str">
        <f t="shared" si="29"/>
        <v>INCOMPLETO</v>
      </c>
    </row>
    <row r="1925" spans="1:5">
      <c r="A1925" s="14" t="s">
        <v>95</v>
      </c>
      <c r="B1925" s="18">
        <v>4</v>
      </c>
      <c r="C1925" s="18">
        <v>3</v>
      </c>
      <c r="D1925" s="10">
        <v>0.75</v>
      </c>
      <c r="E1925" s="11" t="str">
        <f t="shared" si="29"/>
        <v>INCOMPLETO</v>
      </c>
    </row>
    <row r="1926" spans="1:5">
      <c r="A1926" s="15" t="s">
        <v>110</v>
      </c>
      <c r="B1926" s="18">
        <v>4</v>
      </c>
      <c r="C1926" s="18">
        <v>3</v>
      </c>
      <c r="D1926" s="10">
        <v>0.75</v>
      </c>
      <c r="E1926" s="11" t="str">
        <f t="shared" si="29"/>
        <v>INCOMPLETO</v>
      </c>
    </row>
    <row r="1927" spans="1:5">
      <c r="A1927" s="13" t="s">
        <v>111</v>
      </c>
      <c r="B1927" s="18">
        <v>4</v>
      </c>
      <c r="C1927" s="18">
        <v>2</v>
      </c>
      <c r="D1927" s="10">
        <v>0.5</v>
      </c>
      <c r="E1927" s="11" t="str">
        <f t="shared" si="29"/>
        <v>INCOMPLETO</v>
      </c>
    </row>
    <row r="1928" spans="1:5">
      <c r="A1928" s="14" t="s">
        <v>95</v>
      </c>
      <c r="B1928" s="18">
        <v>4</v>
      </c>
      <c r="C1928" s="18">
        <v>2</v>
      </c>
      <c r="D1928" s="10">
        <v>0.5</v>
      </c>
      <c r="E1928" s="11" t="str">
        <f t="shared" ref="E1928:E1991" si="30">IF(D1928&gt;=100%,"COMPLETO","INCOMPLETO")</f>
        <v>INCOMPLETO</v>
      </c>
    </row>
    <row r="1929" spans="1:5">
      <c r="A1929" s="15" t="s">
        <v>98</v>
      </c>
      <c r="B1929" s="18">
        <v>4</v>
      </c>
      <c r="C1929" s="18">
        <v>2</v>
      </c>
      <c r="D1929" s="10">
        <v>0.5</v>
      </c>
      <c r="E1929" s="11" t="str">
        <f t="shared" si="30"/>
        <v>INCOMPLETO</v>
      </c>
    </row>
    <row r="1930" spans="1:5">
      <c r="A1930" s="13" t="s">
        <v>112</v>
      </c>
      <c r="B1930" s="18">
        <v>8</v>
      </c>
      <c r="C1930" s="18">
        <v>1</v>
      </c>
      <c r="D1930" s="10">
        <v>0.125</v>
      </c>
      <c r="E1930" s="11" t="str">
        <f t="shared" si="30"/>
        <v>INCOMPLETO</v>
      </c>
    </row>
    <row r="1931" spans="1:5">
      <c r="A1931" s="14" t="s">
        <v>95</v>
      </c>
      <c r="B1931" s="18">
        <v>8</v>
      </c>
      <c r="C1931" s="18">
        <v>1</v>
      </c>
      <c r="D1931" s="10">
        <v>0.125</v>
      </c>
      <c r="E1931" s="11" t="str">
        <f t="shared" si="30"/>
        <v>INCOMPLETO</v>
      </c>
    </row>
    <row r="1932" spans="1:5">
      <c r="A1932" s="15" t="s">
        <v>113</v>
      </c>
      <c r="B1932" s="18">
        <v>8</v>
      </c>
      <c r="C1932" s="18">
        <v>1</v>
      </c>
      <c r="D1932" s="10">
        <v>0.125</v>
      </c>
      <c r="E1932" s="11" t="str">
        <f t="shared" si="30"/>
        <v>INCOMPLETO</v>
      </c>
    </row>
    <row r="1933" spans="1:5">
      <c r="A1933" s="13" t="s">
        <v>101</v>
      </c>
      <c r="B1933" s="18">
        <v>3</v>
      </c>
      <c r="C1933" s="18">
        <v>0</v>
      </c>
      <c r="D1933" s="10">
        <v>0</v>
      </c>
      <c r="E1933" s="11" t="str">
        <f t="shared" si="30"/>
        <v>INCOMPLETO</v>
      </c>
    </row>
    <row r="1934" spans="1:5">
      <c r="A1934" s="14" t="s">
        <v>95</v>
      </c>
      <c r="B1934" s="18">
        <v>3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5" t="s">
        <v>114</v>
      </c>
      <c r="B1935" s="18">
        <v>3</v>
      </c>
      <c r="C1935" s="18">
        <v>0</v>
      </c>
      <c r="D1935" s="10">
        <v>0</v>
      </c>
      <c r="E1935" s="11" t="str">
        <f t="shared" si="30"/>
        <v>INCOMPLETO</v>
      </c>
    </row>
    <row r="1936" spans="1:5">
      <c r="A1936" s="9">
        <v>46310</v>
      </c>
      <c r="B1936" s="18">
        <v>779</v>
      </c>
      <c r="C1936" s="18">
        <v>686</v>
      </c>
      <c r="D1936" s="10">
        <v>0.88061617458279851</v>
      </c>
      <c r="E1936" s="11" t="str">
        <f t="shared" si="30"/>
        <v>INCOMPLETO</v>
      </c>
    </row>
    <row r="1937" spans="1:5">
      <c r="A1937" s="12" t="s">
        <v>26</v>
      </c>
      <c r="B1937" s="18">
        <v>20</v>
      </c>
      <c r="C1937" s="18">
        <v>21</v>
      </c>
      <c r="D1937" s="10">
        <v>1.05</v>
      </c>
      <c r="E1937" s="11" t="str">
        <f t="shared" si="30"/>
        <v>COMPLETO</v>
      </c>
    </row>
    <row r="1938" spans="1:5">
      <c r="A1938" s="13" t="s">
        <v>23</v>
      </c>
      <c r="B1938" s="18">
        <v>10</v>
      </c>
      <c r="C1938" s="18">
        <v>11</v>
      </c>
      <c r="D1938" s="10">
        <v>1.1000000000000001</v>
      </c>
      <c r="E1938" s="11" t="str">
        <f t="shared" si="30"/>
        <v>COMPLETO</v>
      </c>
    </row>
    <row r="1939" spans="1:5">
      <c r="A1939" s="14" t="s">
        <v>27</v>
      </c>
      <c r="B1939" s="18">
        <v>10</v>
      </c>
      <c r="C1939" s="18">
        <v>11</v>
      </c>
      <c r="D1939" s="10">
        <v>1.1000000000000001</v>
      </c>
      <c r="E1939" s="11" t="str">
        <f t="shared" si="30"/>
        <v>COMPLETO</v>
      </c>
    </row>
    <row r="1940" spans="1:5">
      <c r="A1940" s="15" t="s">
        <v>11</v>
      </c>
      <c r="B1940" s="18">
        <v>10</v>
      </c>
      <c r="C1940" s="18">
        <v>11</v>
      </c>
      <c r="D1940" s="10">
        <v>1.1000000000000001</v>
      </c>
      <c r="E1940" s="11" t="str">
        <f t="shared" si="30"/>
        <v>COMPLETO</v>
      </c>
    </row>
    <row r="1941" spans="1:5">
      <c r="A1941" s="13" t="s">
        <v>24</v>
      </c>
      <c r="B1941" s="18">
        <v>10</v>
      </c>
      <c r="C1941" s="18">
        <v>10</v>
      </c>
      <c r="D1941" s="10">
        <v>1</v>
      </c>
      <c r="E1941" s="11" t="str">
        <f t="shared" si="30"/>
        <v>COMPLETO</v>
      </c>
    </row>
    <row r="1942" spans="1:5">
      <c r="A1942" s="14" t="s">
        <v>27</v>
      </c>
      <c r="B1942" s="18">
        <v>10</v>
      </c>
      <c r="C1942" s="18">
        <v>10</v>
      </c>
      <c r="D1942" s="10">
        <v>1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10</v>
      </c>
      <c r="D1943" s="10">
        <v>1</v>
      </c>
      <c r="E1943" s="11" t="str">
        <f t="shared" si="30"/>
        <v>COMPLETO</v>
      </c>
    </row>
    <row r="1944" spans="1:5">
      <c r="A1944" s="12" t="s">
        <v>129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3" t="s">
        <v>18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4" t="s">
        <v>35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5" t="s">
        <v>11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2" t="s">
        <v>153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3" t="s">
        <v>9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4" t="s">
        <v>35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5" t="s">
        <v>11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2" t="s">
        <v>33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3" t="s">
        <v>9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4" t="s">
        <v>21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5" t="s">
        <v>11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2" t="s">
        <v>58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3" t="s">
        <v>18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4" t="s">
        <v>59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5" t="s">
        <v>11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2" t="s">
        <v>152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3" t="s">
        <v>9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4" t="s">
        <v>27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5" t="s">
        <v>11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2" t="s">
        <v>148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3" t="s">
        <v>18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4" t="s">
        <v>43</v>
      </c>
      <c r="B1966" s="18">
        <v>20</v>
      </c>
      <c r="C1966" s="18">
        <v>20</v>
      </c>
      <c r="D1966" s="10">
        <v>1</v>
      </c>
      <c r="E1966" s="11" t="str">
        <f t="shared" si="30"/>
        <v>COMPLETO</v>
      </c>
    </row>
    <row r="1967" spans="1:5">
      <c r="A1967" s="15" t="s">
        <v>11</v>
      </c>
      <c r="B1967" s="18">
        <v>20</v>
      </c>
      <c r="C1967" s="18">
        <v>20</v>
      </c>
      <c r="D1967" s="10">
        <v>1</v>
      </c>
      <c r="E1967" s="11" t="str">
        <f t="shared" si="30"/>
        <v>COMPLETO</v>
      </c>
    </row>
    <row r="1968" spans="1:5">
      <c r="A1968" s="12" t="s">
        <v>175</v>
      </c>
      <c r="B1968" s="18">
        <v>18</v>
      </c>
      <c r="C1968" s="18">
        <v>18</v>
      </c>
      <c r="D1968" s="10">
        <v>1</v>
      </c>
      <c r="E1968" s="11" t="str">
        <f t="shared" si="30"/>
        <v>COMPLETO</v>
      </c>
    </row>
    <row r="1969" spans="1:5">
      <c r="A1969" s="13" t="s">
        <v>116</v>
      </c>
      <c r="B1969" s="18">
        <v>18</v>
      </c>
      <c r="C1969" s="18">
        <v>18</v>
      </c>
      <c r="D1969" s="10">
        <v>1</v>
      </c>
      <c r="E1969" s="11" t="str">
        <f t="shared" si="30"/>
        <v>COMPLETO</v>
      </c>
    </row>
    <row r="1970" spans="1:5">
      <c r="A1970" s="14" t="s">
        <v>74</v>
      </c>
      <c r="B1970" s="18">
        <v>18</v>
      </c>
      <c r="C1970" s="18">
        <v>18</v>
      </c>
      <c r="D1970" s="10">
        <v>1</v>
      </c>
      <c r="E1970" s="11" t="str">
        <f t="shared" si="30"/>
        <v>COMPLETO</v>
      </c>
    </row>
    <row r="1971" spans="1:5">
      <c r="A1971" s="15" t="s">
        <v>75</v>
      </c>
      <c r="B1971" s="18">
        <v>18</v>
      </c>
      <c r="C1971" s="18">
        <v>18</v>
      </c>
      <c r="D1971" s="10">
        <v>1</v>
      </c>
      <c r="E1971" s="11" t="str">
        <f t="shared" si="30"/>
        <v>COMPLETO</v>
      </c>
    </row>
    <row r="1972" spans="1:5">
      <c r="A1972" s="12" t="s">
        <v>17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3" t="s">
        <v>18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4" t="s">
        <v>19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5" t="s">
        <v>11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2" t="s">
        <v>124</v>
      </c>
      <c r="B1976" s="18">
        <v>12</v>
      </c>
      <c r="C1976" s="18">
        <v>12</v>
      </c>
      <c r="D1976" s="10">
        <v>1</v>
      </c>
      <c r="E1976" s="11" t="str">
        <f t="shared" si="30"/>
        <v>COMPLETO</v>
      </c>
    </row>
    <row r="1977" spans="1:5">
      <c r="A1977" s="13" t="s">
        <v>18</v>
      </c>
      <c r="B1977" s="18">
        <v>12</v>
      </c>
      <c r="C1977" s="18">
        <v>12</v>
      </c>
      <c r="D1977" s="10">
        <v>1</v>
      </c>
      <c r="E1977" s="11" t="str">
        <f t="shared" si="30"/>
        <v>COMPLETO</v>
      </c>
    </row>
    <row r="1978" spans="1:5">
      <c r="A1978" s="14" t="s">
        <v>45</v>
      </c>
      <c r="B1978" s="18">
        <v>12</v>
      </c>
      <c r="C1978" s="18">
        <v>12</v>
      </c>
      <c r="D1978" s="10">
        <v>1</v>
      </c>
      <c r="E1978" s="11" t="str">
        <f t="shared" si="30"/>
        <v>COMPLETO</v>
      </c>
    </row>
    <row r="1979" spans="1:5">
      <c r="A1979" s="15" t="s">
        <v>46</v>
      </c>
      <c r="B1979" s="18">
        <v>12</v>
      </c>
      <c r="C1979" s="18">
        <v>12</v>
      </c>
      <c r="D1979" s="10">
        <v>1</v>
      </c>
      <c r="E1979" s="11" t="str">
        <f t="shared" si="30"/>
        <v>COMPLETO</v>
      </c>
    </row>
    <row r="1980" spans="1:5">
      <c r="A1980" s="12" t="s">
        <v>56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3" t="s">
        <v>57</v>
      </c>
      <c r="B1981" s="18">
        <v>20</v>
      </c>
      <c r="C1981" s="18">
        <v>20</v>
      </c>
      <c r="D1981" s="10">
        <v>1</v>
      </c>
      <c r="E1981" s="11" t="str">
        <f t="shared" si="30"/>
        <v>COMPLETO</v>
      </c>
    </row>
    <row r="1982" spans="1:5">
      <c r="A1982" s="14" t="s">
        <v>19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5" t="s">
        <v>11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2" t="s">
        <v>22</v>
      </c>
      <c r="B1984" s="18">
        <v>16</v>
      </c>
      <c r="C1984" s="18">
        <v>16</v>
      </c>
      <c r="D1984" s="10">
        <v>1</v>
      </c>
      <c r="E1984" s="11" t="str">
        <f t="shared" si="30"/>
        <v>COMPLETO</v>
      </c>
    </row>
    <row r="1985" spans="1:5">
      <c r="A1985" s="13" t="s">
        <v>23</v>
      </c>
      <c r="B1985" s="18">
        <v>10</v>
      </c>
      <c r="C1985" s="18">
        <v>10</v>
      </c>
      <c r="D1985" s="10">
        <v>1</v>
      </c>
      <c r="E1985" s="11" t="str">
        <f t="shared" si="30"/>
        <v>COMPLETO</v>
      </c>
    </row>
    <row r="1986" spans="1:5">
      <c r="A1986" s="14" t="s">
        <v>10</v>
      </c>
      <c r="B1986" s="18">
        <v>10</v>
      </c>
      <c r="C1986" s="18">
        <v>10</v>
      </c>
      <c r="D1986" s="10">
        <v>1</v>
      </c>
      <c r="E1986" s="11" t="str">
        <f t="shared" si="30"/>
        <v>COMPLETO</v>
      </c>
    </row>
    <row r="1987" spans="1:5">
      <c r="A1987" s="15" t="s">
        <v>11</v>
      </c>
      <c r="B1987" s="18">
        <v>10</v>
      </c>
      <c r="C1987" s="18">
        <v>10</v>
      </c>
      <c r="D1987" s="10">
        <v>1</v>
      </c>
      <c r="E1987" s="11" t="str">
        <f t="shared" si="30"/>
        <v>COMPLETO</v>
      </c>
    </row>
    <row r="1988" spans="1:5">
      <c r="A1988" s="13" t="s">
        <v>24</v>
      </c>
      <c r="B1988" s="18">
        <v>6</v>
      </c>
      <c r="C1988" s="18">
        <v>6</v>
      </c>
      <c r="D1988" s="10">
        <v>1</v>
      </c>
      <c r="E1988" s="11" t="str">
        <f t="shared" si="30"/>
        <v>COMPLETO</v>
      </c>
    </row>
    <row r="1989" spans="1:5">
      <c r="A1989" s="14" t="s">
        <v>10</v>
      </c>
      <c r="B1989" s="18">
        <v>6</v>
      </c>
      <c r="C1989" s="18">
        <v>6</v>
      </c>
      <c r="D1989" s="10">
        <v>1</v>
      </c>
      <c r="E1989" s="11" t="str">
        <f t="shared" si="30"/>
        <v>COMPLETO</v>
      </c>
    </row>
    <row r="1990" spans="1:5">
      <c r="A1990" s="15" t="s">
        <v>25</v>
      </c>
      <c r="B1990" s="18">
        <v>6</v>
      </c>
      <c r="C1990" s="18">
        <v>6</v>
      </c>
      <c r="D1990" s="10">
        <v>1</v>
      </c>
      <c r="E1990" s="11" t="str">
        <f t="shared" si="30"/>
        <v>COMPLETO</v>
      </c>
    </row>
    <row r="1991" spans="1:5">
      <c r="A1991" s="12" t="s">
        <v>88</v>
      </c>
      <c r="B1991" s="18">
        <v>10</v>
      </c>
      <c r="C1991" s="18">
        <v>10</v>
      </c>
      <c r="D1991" s="10">
        <v>1</v>
      </c>
      <c r="E1991" s="11" t="str">
        <f t="shared" si="30"/>
        <v>COMPLETO</v>
      </c>
    </row>
    <row r="1992" spans="1:5">
      <c r="A1992" s="13" t="s">
        <v>163</v>
      </c>
      <c r="B1992" s="18">
        <v>10</v>
      </c>
      <c r="C1992" s="18">
        <v>10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4" t="s">
        <v>19</v>
      </c>
      <c r="B1993" s="18">
        <v>10</v>
      </c>
      <c r="C1993" s="18">
        <v>10</v>
      </c>
      <c r="D1993" s="10">
        <v>1</v>
      </c>
      <c r="E1993" s="11" t="str">
        <f t="shared" si="31"/>
        <v>COMPLETO</v>
      </c>
    </row>
    <row r="1994" spans="1:5">
      <c r="A1994" s="15" t="s">
        <v>90</v>
      </c>
      <c r="B1994" s="18">
        <v>10</v>
      </c>
      <c r="C1994" s="18">
        <v>10</v>
      </c>
      <c r="D1994" s="10">
        <v>1</v>
      </c>
      <c r="E1994" s="11" t="str">
        <f t="shared" si="31"/>
        <v>COMPLETO</v>
      </c>
    </row>
    <row r="1995" spans="1:5">
      <c r="A1995" s="12" t="s">
        <v>121</v>
      </c>
      <c r="B1995" s="18">
        <v>20</v>
      </c>
      <c r="C1995" s="18">
        <v>20</v>
      </c>
      <c r="D1995" s="10">
        <v>1</v>
      </c>
      <c r="E1995" s="11" t="str">
        <f t="shared" si="31"/>
        <v>COMPLETO</v>
      </c>
    </row>
    <row r="1996" spans="1:5">
      <c r="A1996" s="13" t="s">
        <v>9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4" t="s">
        <v>63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5" t="s">
        <v>11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2" t="s">
        <v>134</v>
      </c>
      <c r="B1999" s="18">
        <v>5</v>
      </c>
      <c r="C1999" s="18">
        <v>5</v>
      </c>
      <c r="D1999" s="10">
        <v>1</v>
      </c>
      <c r="E1999" s="11" t="str">
        <f t="shared" si="31"/>
        <v>COMPLETO</v>
      </c>
    </row>
    <row r="2000" spans="1:5">
      <c r="A2000" s="13" t="s">
        <v>66</v>
      </c>
      <c r="B2000" s="18">
        <v>5</v>
      </c>
      <c r="C2000" s="18">
        <v>5</v>
      </c>
      <c r="D2000" s="10">
        <v>1</v>
      </c>
      <c r="E2000" s="11" t="str">
        <f t="shared" si="31"/>
        <v>COMPLETO</v>
      </c>
    </row>
    <row r="2001" spans="1:5">
      <c r="A2001" s="14" t="s">
        <v>35</v>
      </c>
      <c r="B2001" s="18">
        <v>5</v>
      </c>
      <c r="C2001" s="18">
        <v>5</v>
      </c>
      <c r="D2001" s="10">
        <v>1</v>
      </c>
      <c r="E2001" s="11" t="str">
        <f t="shared" si="31"/>
        <v>COMPLETO</v>
      </c>
    </row>
    <row r="2002" spans="1:5">
      <c r="A2002" s="15" t="s">
        <v>80</v>
      </c>
      <c r="B2002" s="18">
        <v>5</v>
      </c>
      <c r="C2002" s="18">
        <v>5</v>
      </c>
      <c r="D2002" s="10">
        <v>1</v>
      </c>
      <c r="E2002" s="11" t="str">
        <f t="shared" si="31"/>
        <v>COMPLETO</v>
      </c>
    </row>
    <row r="2003" spans="1:5">
      <c r="A2003" s="12" t="s">
        <v>47</v>
      </c>
      <c r="B2003" s="18">
        <v>12</v>
      </c>
      <c r="C2003" s="18">
        <v>12</v>
      </c>
      <c r="D2003" s="10">
        <v>1</v>
      </c>
      <c r="E2003" s="11" t="str">
        <f t="shared" si="31"/>
        <v>COMPLETO</v>
      </c>
    </row>
    <row r="2004" spans="1:5">
      <c r="A2004" s="13" t="s">
        <v>9</v>
      </c>
      <c r="B2004" s="18">
        <v>12</v>
      </c>
      <c r="C2004" s="18">
        <v>12</v>
      </c>
      <c r="D2004" s="10">
        <v>1</v>
      </c>
      <c r="E2004" s="11" t="str">
        <f t="shared" si="31"/>
        <v>COMPLETO</v>
      </c>
    </row>
    <row r="2005" spans="1:5">
      <c r="A2005" s="14" t="s">
        <v>45</v>
      </c>
      <c r="B2005" s="18">
        <v>12</v>
      </c>
      <c r="C2005" s="18">
        <v>12</v>
      </c>
      <c r="D2005" s="10">
        <v>1</v>
      </c>
      <c r="E2005" s="11" t="str">
        <f t="shared" si="31"/>
        <v>COMPLETO</v>
      </c>
    </row>
    <row r="2006" spans="1:5">
      <c r="A2006" s="15" t="s">
        <v>46</v>
      </c>
      <c r="B2006" s="18">
        <v>12</v>
      </c>
      <c r="C2006" s="18">
        <v>12</v>
      </c>
      <c r="D2006" s="10">
        <v>1</v>
      </c>
      <c r="E2006" s="11" t="str">
        <f t="shared" si="31"/>
        <v>COMPLETO</v>
      </c>
    </row>
    <row r="2007" spans="1:5">
      <c r="A2007" s="12" t="s">
        <v>20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3" t="s">
        <v>18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4" t="s">
        <v>21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5" t="s">
        <v>11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2" t="s">
        <v>84</v>
      </c>
      <c r="B2011" s="18">
        <v>16</v>
      </c>
      <c r="C2011" s="18">
        <v>16</v>
      </c>
      <c r="D2011" s="10">
        <v>1</v>
      </c>
      <c r="E2011" s="11" t="str">
        <f t="shared" si="31"/>
        <v>COMPLETO</v>
      </c>
    </row>
    <row r="2012" spans="1:5">
      <c r="A2012" s="13" t="s">
        <v>9</v>
      </c>
      <c r="B2012" s="18">
        <v>16</v>
      </c>
      <c r="C2012" s="18">
        <v>16</v>
      </c>
      <c r="D2012" s="10">
        <v>1</v>
      </c>
      <c r="E2012" s="11" t="str">
        <f t="shared" si="31"/>
        <v>COMPLETO</v>
      </c>
    </row>
    <row r="2013" spans="1:5">
      <c r="A2013" s="14" t="s">
        <v>86</v>
      </c>
      <c r="B2013" s="18">
        <v>16</v>
      </c>
      <c r="C2013" s="18">
        <v>16</v>
      </c>
      <c r="D2013" s="10">
        <v>1</v>
      </c>
      <c r="E2013" s="11" t="str">
        <f t="shared" si="31"/>
        <v>COMPLETO</v>
      </c>
    </row>
    <row r="2014" spans="1:5">
      <c r="A2014" s="15" t="s">
        <v>87</v>
      </c>
      <c r="B2014" s="18">
        <v>16</v>
      </c>
      <c r="C2014" s="18">
        <v>16</v>
      </c>
      <c r="D2014" s="10">
        <v>1</v>
      </c>
      <c r="E2014" s="11" t="str">
        <f t="shared" si="31"/>
        <v>COMPLETO</v>
      </c>
    </row>
    <row r="2015" spans="1:5">
      <c r="A2015" s="12" t="s">
        <v>49</v>
      </c>
      <c r="B2015" s="18">
        <v>12</v>
      </c>
      <c r="C2015" s="18">
        <v>12</v>
      </c>
      <c r="D2015" s="10">
        <v>1</v>
      </c>
      <c r="E2015" s="11" t="str">
        <f t="shared" si="31"/>
        <v>COMPLETO</v>
      </c>
    </row>
    <row r="2016" spans="1:5">
      <c r="A2016" s="13" t="s">
        <v>62</v>
      </c>
      <c r="B2016" s="18">
        <v>12</v>
      </c>
      <c r="C2016" s="18">
        <v>12</v>
      </c>
      <c r="D2016" s="10">
        <v>1</v>
      </c>
      <c r="E2016" s="11" t="str">
        <f t="shared" si="31"/>
        <v>COMPLETO</v>
      </c>
    </row>
    <row r="2017" spans="1:5">
      <c r="A2017" s="14" t="s">
        <v>50</v>
      </c>
      <c r="B2017" s="18">
        <v>12</v>
      </c>
      <c r="C2017" s="18">
        <v>12</v>
      </c>
      <c r="D2017" s="10">
        <v>1</v>
      </c>
      <c r="E2017" s="11" t="str">
        <f t="shared" si="31"/>
        <v>COMPLETO</v>
      </c>
    </row>
    <row r="2018" spans="1:5">
      <c r="A2018" s="15" t="s">
        <v>90</v>
      </c>
      <c r="B2018" s="18">
        <v>12</v>
      </c>
      <c r="C2018" s="18">
        <v>12</v>
      </c>
      <c r="D2018" s="10">
        <v>1</v>
      </c>
      <c r="E2018" s="11" t="str">
        <f t="shared" si="31"/>
        <v>COMPLETO</v>
      </c>
    </row>
    <row r="2019" spans="1:5">
      <c r="A2019" s="12" t="s">
        <v>158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3" t="s">
        <v>18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4" t="s">
        <v>19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5" t="s">
        <v>11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2" t="s">
        <v>31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3" t="s">
        <v>9</v>
      </c>
      <c r="B2024" s="18">
        <v>20</v>
      </c>
      <c r="C2024" s="18">
        <v>20</v>
      </c>
      <c r="D2024" s="10">
        <v>1</v>
      </c>
      <c r="E2024" s="11" t="str">
        <f t="shared" si="31"/>
        <v>COMPLETO</v>
      </c>
    </row>
    <row r="2025" spans="1:5">
      <c r="A2025" s="14" t="s">
        <v>32</v>
      </c>
      <c r="B2025" s="18">
        <v>20</v>
      </c>
      <c r="C2025" s="18">
        <v>20</v>
      </c>
      <c r="D2025" s="10">
        <v>1</v>
      </c>
      <c r="E2025" s="11" t="str">
        <f t="shared" si="31"/>
        <v>COMPLETO</v>
      </c>
    </row>
    <row r="2026" spans="1:5">
      <c r="A2026" s="15" t="s">
        <v>11</v>
      </c>
      <c r="B2026" s="18">
        <v>20</v>
      </c>
      <c r="C2026" s="18">
        <v>20</v>
      </c>
      <c r="D2026" s="10">
        <v>1</v>
      </c>
      <c r="E2026" s="11" t="str">
        <f t="shared" si="31"/>
        <v>COMPLETO</v>
      </c>
    </row>
    <row r="2027" spans="1:5">
      <c r="A2027" s="12" t="s">
        <v>40</v>
      </c>
      <c r="B2027" s="18">
        <v>20</v>
      </c>
      <c r="C2027" s="18">
        <v>20</v>
      </c>
      <c r="D2027" s="10">
        <v>1</v>
      </c>
      <c r="E2027" s="11" t="str">
        <f t="shared" si="31"/>
        <v>COMPLETO</v>
      </c>
    </row>
    <row r="2028" spans="1:5">
      <c r="A2028" s="13" t="s">
        <v>18</v>
      </c>
      <c r="B2028" s="18">
        <v>20</v>
      </c>
      <c r="C2028" s="18">
        <v>20</v>
      </c>
      <c r="D2028" s="10">
        <v>1</v>
      </c>
      <c r="E2028" s="11" t="str">
        <f t="shared" si="31"/>
        <v>COMPLETO</v>
      </c>
    </row>
    <row r="2029" spans="1:5">
      <c r="A2029" s="14" t="s">
        <v>41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5" t="s">
        <v>11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2" t="s">
        <v>71</v>
      </c>
      <c r="B2031" s="18">
        <v>12</v>
      </c>
      <c r="C2031" s="18">
        <v>12</v>
      </c>
      <c r="D2031" s="10">
        <v>1</v>
      </c>
      <c r="E2031" s="11" t="str">
        <f t="shared" si="31"/>
        <v>COMPLETO</v>
      </c>
    </row>
    <row r="2032" spans="1:5">
      <c r="A2032" s="13" t="s">
        <v>18</v>
      </c>
      <c r="B2032" s="18">
        <v>12</v>
      </c>
      <c r="C2032" s="18">
        <v>12</v>
      </c>
      <c r="D2032" s="10">
        <v>1</v>
      </c>
      <c r="E2032" s="11" t="str">
        <f t="shared" si="31"/>
        <v>COMPLETO</v>
      </c>
    </row>
    <row r="2033" spans="1:5">
      <c r="A2033" s="14" t="s">
        <v>45</v>
      </c>
      <c r="B2033" s="18">
        <v>12</v>
      </c>
      <c r="C2033" s="18">
        <v>12</v>
      </c>
      <c r="D2033" s="10">
        <v>1</v>
      </c>
      <c r="E2033" s="11" t="str">
        <f t="shared" si="31"/>
        <v>COMPLETO</v>
      </c>
    </row>
    <row r="2034" spans="1:5">
      <c r="A2034" s="15" t="s">
        <v>46</v>
      </c>
      <c r="B2034" s="18">
        <v>12</v>
      </c>
      <c r="C2034" s="18">
        <v>12</v>
      </c>
      <c r="D2034" s="10">
        <v>1</v>
      </c>
      <c r="E2034" s="11" t="str">
        <f t="shared" si="31"/>
        <v>COMPLETO</v>
      </c>
    </row>
    <row r="2035" spans="1:5">
      <c r="A2035" s="12" t="s">
        <v>51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3" t="s">
        <v>18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4" t="s">
        <v>30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5" t="s">
        <v>11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2" t="s">
        <v>69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3" t="s">
        <v>9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4" t="s">
        <v>50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5" t="s">
        <v>64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2" t="s">
        <v>78</v>
      </c>
      <c r="B2043" s="18">
        <v>12</v>
      </c>
      <c r="C2043" s="18">
        <v>12</v>
      </c>
      <c r="D2043" s="10">
        <v>1</v>
      </c>
      <c r="E2043" s="11" t="str">
        <f t="shared" si="31"/>
        <v>COMPLETO</v>
      </c>
    </row>
    <row r="2044" spans="1:5">
      <c r="A2044" s="13" t="s">
        <v>18</v>
      </c>
      <c r="B2044" s="18">
        <v>12</v>
      </c>
      <c r="C2044" s="18">
        <v>12</v>
      </c>
      <c r="D2044" s="10">
        <v>1</v>
      </c>
      <c r="E2044" s="11" t="str">
        <f t="shared" si="31"/>
        <v>COMPLETO</v>
      </c>
    </row>
    <row r="2045" spans="1:5">
      <c r="A2045" s="14" t="s">
        <v>45</v>
      </c>
      <c r="B2045" s="18">
        <v>12</v>
      </c>
      <c r="C2045" s="18">
        <v>12</v>
      </c>
      <c r="D2045" s="10">
        <v>1</v>
      </c>
      <c r="E2045" s="11" t="str">
        <f t="shared" si="31"/>
        <v>COMPLETO</v>
      </c>
    </row>
    <row r="2046" spans="1:5">
      <c r="A2046" s="15" t="s">
        <v>46</v>
      </c>
      <c r="B2046" s="18">
        <v>12</v>
      </c>
      <c r="C2046" s="18">
        <v>12</v>
      </c>
      <c r="D2046" s="10">
        <v>1</v>
      </c>
      <c r="E2046" s="11" t="str">
        <f t="shared" si="31"/>
        <v>COMPLETO</v>
      </c>
    </row>
    <row r="2047" spans="1:5">
      <c r="A2047" s="12" t="s">
        <v>68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3" t="s">
        <v>18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4" t="s">
        <v>37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5" t="s">
        <v>11</v>
      </c>
      <c r="B2050" s="18">
        <v>20</v>
      </c>
      <c r="C2050" s="18">
        <v>20</v>
      </c>
      <c r="D2050" s="10">
        <v>1</v>
      </c>
      <c r="E2050" s="11" t="str">
        <f t="shared" si="31"/>
        <v>COMPLETO</v>
      </c>
    </row>
    <row r="2051" spans="1:5">
      <c r="A2051" s="12" t="s">
        <v>77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3" t="s">
        <v>9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4" t="s">
        <v>59</v>
      </c>
      <c r="B2053" s="18">
        <v>20</v>
      </c>
      <c r="C2053" s="18">
        <v>20</v>
      </c>
      <c r="D2053" s="10">
        <v>1</v>
      </c>
      <c r="E2053" s="11" t="str">
        <f t="shared" si="31"/>
        <v>COMPLETO</v>
      </c>
    </row>
    <row r="2054" spans="1:5">
      <c r="A2054" s="15" t="s">
        <v>11</v>
      </c>
      <c r="B2054" s="18">
        <v>20</v>
      </c>
      <c r="C2054" s="18">
        <v>20</v>
      </c>
      <c r="D2054" s="10">
        <v>1</v>
      </c>
      <c r="E2054" s="11" t="str">
        <f t="shared" si="31"/>
        <v>COMPLETO</v>
      </c>
    </row>
    <row r="2055" spans="1:5">
      <c r="A2055" s="12" t="s">
        <v>28</v>
      </c>
      <c r="B2055" s="18">
        <v>20</v>
      </c>
      <c r="C2055" s="18">
        <v>20</v>
      </c>
      <c r="D2055" s="10">
        <v>1</v>
      </c>
      <c r="E2055" s="11" t="str">
        <f t="shared" si="31"/>
        <v>COMPLETO</v>
      </c>
    </row>
    <row r="2056" spans="1:5">
      <c r="A2056" s="13" t="s">
        <v>29</v>
      </c>
      <c r="B2056" s="18">
        <v>20</v>
      </c>
      <c r="C2056" s="18">
        <v>20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4" t="s">
        <v>30</v>
      </c>
      <c r="B2057" s="18">
        <v>20</v>
      </c>
      <c r="C2057" s="18">
        <v>20</v>
      </c>
      <c r="D2057" s="10">
        <v>1</v>
      </c>
      <c r="E2057" s="11" t="str">
        <f t="shared" si="32"/>
        <v>COMPLETO</v>
      </c>
    </row>
    <row r="2058" spans="1:5">
      <c r="A2058" s="15" t="s">
        <v>11</v>
      </c>
      <c r="B2058" s="18">
        <v>20</v>
      </c>
      <c r="C2058" s="18">
        <v>20</v>
      </c>
      <c r="D2058" s="10">
        <v>1</v>
      </c>
      <c r="E2058" s="11" t="str">
        <f t="shared" si="32"/>
        <v>COMPLETO</v>
      </c>
    </row>
    <row r="2059" spans="1:5">
      <c r="A2059" s="12" t="s">
        <v>76</v>
      </c>
      <c r="B2059" s="18">
        <v>20</v>
      </c>
      <c r="C2059" s="18">
        <v>20</v>
      </c>
      <c r="D2059" s="10">
        <v>1</v>
      </c>
      <c r="E2059" s="11" t="str">
        <f t="shared" si="32"/>
        <v>COMPLETO</v>
      </c>
    </row>
    <row r="2060" spans="1:5">
      <c r="A2060" s="13" t="s">
        <v>9</v>
      </c>
      <c r="B2060" s="18">
        <v>20</v>
      </c>
      <c r="C2060" s="18">
        <v>20</v>
      </c>
      <c r="D2060" s="10">
        <v>1</v>
      </c>
      <c r="E2060" s="11" t="str">
        <f t="shared" si="32"/>
        <v>COMPLETO</v>
      </c>
    </row>
    <row r="2061" spans="1:5">
      <c r="A2061" s="14" t="s">
        <v>19</v>
      </c>
      <c r="B2061" s="18">
        <v>20</v>
      </c>
      <c r="C2061" s="18">
        <v>20</v>
      </c>
      <c r="D2061" s="10">
        <v>1</v>
      </c>
      <c r="E2061" s="11" t="str">
        <f t="shared" si="32"/>
        <v>COMPLETO</v>
      </c>
    </row>
    <row r="2062" spans="1:5">
      <c r="A2062" s="15" t="s">
        <v>11</v>
      </c>
      <c r="B2062" s="18">
        <v>20</v>
      </c>
      <c r="C2062" s="18">
        <v>20</v>
      </c>
      <c r="D2062" s="10">
        <v>1</v>
      </c>
      <c r="E2062" s="11" t="str">
        <f t="shared" si="32"/>
        <v>COMPLETO</v>
      </c>
    </row>
    <row r="2063" spans="1:5">
      <c r="A2063" s="12" t="s">
        <v>181</v>
      </c>
      <c r="B2063" s="18">
        <v>18</v>
      </c>
      <c r="C2063" s="18">
        <v>18</v>
      </c>
      <c r="D2063" s="10">
        <v>1</v>
      </c>
      <c r="E2063" s="11" t="str">
        <f t="shared" si="32"/>
        <v>COMPLETO</v>
      </c>
    </row>
    <row r="2064" spans="1:5">
      <c r="A2064" s="13" t="s">
        <v>131</v>
      </c>
      <c r="B2064" s="18">
        <v>18</v>
      </c>
      <c r="C2064" s="18">
        <v>18</v>
      </c>
      <c r="D2064" s="10">
        <v>1</v>
      </c>
      <c r="E2064" s="11" t="str">
        <f t="shared" si="32"/>
        <v>COMPLETO</v>
      </c>
    </row>
    <row r="2065" spans="1:5">
      <c r="A2065" s="14" t="s">
        <v>21</v>
      </c>
      <c r="B2065" s="18">
        <v>18</v>
      </c>
      <c r="C2065" s="18">
        <v>18</v>
      </c>
      <c r="D2065" s="10">
        <v>1</v>
      </c>
      <c r="E2065" s="11" t="str">
        <f t="shared" si="32"/>
        <v>COMPLETO</v>
      </c>
    </row>
    <row r="2066" spans="1:5">
      <c r="A2066" s="15" t="s">
        <v>64</v>
      </c>
      <c r="B2066" s="18">
        <v>18</v>
      </c>
      <c r="C2066" s="18">
        <v>18</v>
      </c>
      <c r="D2066" s="10">
        <v>1</v>
      </c>
      <c r="E2066" s="11" t="str">
        <f t="shared" si="32"/>
        <v>COMPLETO</v>
      </c>
    </row>
    <row r="2067" spans="1:5">
      <c r="A2067" s="12" t="s">
        <v>60</v>
      </c>
      <c r="B2067" s="18">
        <v>20</v>
      </c>
      <c r="C2067" s="18">
        <v>20</v>
      </c>
      <c r="D2067" s="10">
        <v>1</v>
      </c>
      <c r="E2067" s="11" t="str">
        <f t="shared" si="32"/>
        <v>COMPLETO</v>
      </c>
    </row>
    <row r="2068" spans="1:5">
      <c r="A2068" s="13" t="s">
        <v>9</v>
      </c>
      <c r="B2068" s="18">
        <v>20</v>
      </c>
      <c r="C2068" s="18">
        <v>20</v>
      </c>
      <c r="D2068" s="10">
        <v>1</v>
      </c>
      <c r="E2068" s="11" t="str">
        <f t="shared" si="32"/>
        <v>COMPLETO</v>
      </c>
    </row>
    <row r="2069" spans="1:5">
      <c r="A2069" s="14" t="s">
        <v>14</v>
      </c>
      <c r="B2069" s="18">
        <v>20</v>
      </c>
      <c r="C2069" s="18">
        <v>20</v>
      </c>
      <c r="D2069" s="10">
        <v>1</v>
      </c>
      <c r="E2069" s="11" t="str">
        <f t="shared" si="32"/>
        <v>COMPLETO</v>
      </c>
    </row>
    <row r="2070" spans="1:5">
      <c r="A2070" s="15" t="s">
        <v>11</v>
      </c>
      <c r="B2070" s="18">
        <v>20</v>
      </c>
      <c r="C2070" s="18">
        <v>20</v>
      </c>
      <c r="D2070" s="10">
        <v>1</v>
      </c>
      <c r="E2070" s="11" t="str">
        <f t="shared" si="32"/>
        <v>COMPLETO</v>
      </c>
    </row>
    <row r="2071" spans="1:5">
      <c r="A2071" s="12" t="s">
        <v>12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13</v>
      </c>
      <c r="B2072" s="18">
        <v>15</v>
      </c>
      <c r="C2072" s="18">
        <v>15</v>
      </c>
      <c r="D2072" s="10">
        <v>1</v>
      </c>
      <c r="E2072" s="11" t="str">
        <f t="shared" si="32"/>
        <v>COMPLETO</v>
      </c>
    </row>
    <row r="2073" spans="1:5">
      <c r="A2073" s="14" t="s">
        <v>14</v>
      </c>
      <c r="B2073" s="18">
        <v>15</v>
      </c>
      <c r="C2073" s="18">
        <v>15</v>
      </c>
      <c r="D2073" s="10">
        <v>1</v>
      </c>
      <c r="E2073" s="11" t="str">
        <f t="shared" si="32"/>
        <v>COMPLETO</v>
      </c>
    </row>
    <row r="2074" spans="1:5">
      <c r="A2074" s="15" t="s">
        <v>11</v>
      </c>
      <c r="B2074" s="18">
        <v>15</v>
      </c>
      <c r="C2074" s="18">
        <v>15</v>
      </c>
      <c r="D2074" s="10">
        <v>1</v>
      </c>
      <c r="E2074" s="11" t="str">
        <f t="shared" si="32"/>
        <v>COMPLETO</v>
      </c>
    </row>
    <row r="2075" spans="1:5">
      <c r="A2075" s="13" t="s">
        <v>15</v>
      </c>
      <c r="B2075" s="18">
        <v>5</v>
      </c>
      <c r="C2075" s="18">
        <v>5</v>
      </c>
      <c r="D2075" s="10">
        <v>1</v>
      </c>
      <c r="E2075" s="11" t="str">
        <f t="shared" si="32"/>
        <v>COMPLETO</v>
      </c>
    </row>
    <row r="2076" spans="1:5">
      <c r="A2076" s="14" t="s">
        <v>14</v>
      </c>
      <c r="B2076" s="18">
        <v>5</v>
      </c>
      <c r="C2076" s="18">
        <v>5</v>
      </c>
      <c r="D2076" s="10">
        <v>1</v>
      </c>
      <c r="E2076" s="11" t="str">
        <f t="shared" si="32"/>
        <v>COMPLETO</v>
      </c>
    </row>
    <row r="2077" spans="1:5">
      <c r="A2077" s="15" t="s">
        <v>16</v>
      </c>
      <c r="B2077" s="18">
        <v>5</v>
      </c>
      <c r="C2077" s="18">
        <v>5</v>
      </c>
      <c r="D2077" s="10">
        <v>1</v>
      </c>
      <c r="E2077" s="11" t="str">
        <f t="shared" si="32"/>
        <v>COMPLETO</v>
      </c>
    </row>
    <row r="2078" spans="1:5">
      <c r="A2078" s="12" t="s">
        <v>67</v>
      </c>
      <c r="B2078" s="18">
        <v>20</v>
      </c>
      <c r="C2078" s="18">
        <v>18</v>
      </c>
      <c r="D2078" s="10">
        <v>0.9</v>
      </c>
      <c r="E2078" s="11" t="str">
        <f t="shared" si="32"/>
        <v>INCOMPLETO</v>
      </c>
    </row>
    <row r="2079" spans="1:5">
      <c r="A2079" s="13" t="s">
        <v>13</v>
      </c>
      <c r="B2079" s="18">
        <v>15</v>
      </c>
      <c r="C2079" s="18">
        <v>15</v>
      </c>
      <c r="D2079" s="10">
        <v>1</v>
      </c>
      <c r="E2079" s="11" t="str">
        <f t="shared" si="32"/>
        <v>COMPLETO</v>
      </c>
    </row>
    <row r="2080" spans="1:5">
      <c r="A2080" s="14" t="s">
        <v>30</v>
      </c>
      <c r="B2080" s="18">
        <v>15</v>
      </c>
      <c r="C2080" s="18">
        <v>15</v>
      </c>
      <c r="D2080" s="10">
        <v>1</v>
      </c>
      <c r="E2080" s="11" t="str">
        <f t="shared" si="32"/>
        <v>COMPLETO</v>
      </c>
    </row>
    <row r="2081" spans="1:5">
      <c r="A2081" s="15" t="s">
        <v>11</v>
      </c>
      <c r="B2081" s="18">
        <v>15</v>
      </c>
      <c r="C2081" s="18">
        <v>15</v>
      </c>
      <c r="D2081" s="10">
        <v>1</v>
      </c>
      <c r="E2081" s="11" t="str">
        <f t="shared" si="32"/>
        <v>COMPLETO</v>
      </c>
    </row>
    <row r="2082" spans="1:5">
      <c r="A2082" s="13" t="s">
        <v>15</v>
      </c>
      <c r="B2082" s="18">
        <v>5</v>
      </c>
      <c r="C2082" s="18">
        <v>3</v>
      </c>
      <c r="D2082" s="10">
        <v>0.6</v>
      </c>
      <c r="E2082" s="11" t="str">
        <f t="shared" si="32"/>
        <v>INCOMPLETO</v>
      </c>
    </row>
    <row r="2083" spans="1:5">
      <c r="A2083" s="14" t="s">
        <v>30</v>
      </c>
      <c r="B2083" s="18">
        <v>5</v>
      </c>
      <c r="C2083" s="18">
        <v>3</v>
      </c>
      <c r="D2083" s="10">
        <v>0.6</v>
      </c>
      <c r="E2083" s="11" t="str">
        <f t="shared" si="32"/>
        <v>INCOMPLETO</v>
      </c>
    </row>
    <row r="2084" spans="1:5">
      <c r="A2084" s="15" t="s">
        <v>54</v>
      </c>
      <c r="B2084" s="18">
        <v>5</v>
      </c>
      <c r="C2084" s="18">
        <v>3</v>
      </c>
      <c r="D2084" s="10">
        <v>0.6</v>
      </c>
      <c r="E2084" s="11" t="str">
        <f t="shared" si="32"/>
        <v>INCOMPLETO</v>
      </c>
    </row>
    <row r="2085" spans="1:5">
      <c r="A2085" s="12" t="s">
        <v>65</v>
      </c>
      <c r="B2085" s="18">
        <v>25</v>
      </c>
      <c r="C2085" s="18">
        <v>19</v>
      </c>
      <c r="D2085" s="10">
        <v>0.76</v>
      </c>
      <c r="E2085" s="11" t="str">
        <f t="shared" si="32"/>
        <v>INCOMPLETO</v>
      </c>
    </row>
    <row r="2086" spans="1:5">
      <c r="A2086" s="13" t="s">
        <v>66</v>
      </c>
      <c r="B2086" s="18">
        <v>5</v>
      </c>
      <c r="C2086" s="18">
        <v>3</v>
      </c>
      <c r="D2086" s="10">
        <v>0.6</v>
      </c>
      <c r="E2086" s="11" t="str">
        <f t="shared" si="32"/>
        <v>INCOMPLETO</v>
      </c>
    </row>
    <row r="2087" spans="1:5">
      <c r="A2087" s="14" t="s">
        <v>43</v>
      </c>
      <c r="B2087" s="18">
        <v>5</v>
      </c>
      <c r="C2087" s="18">
        <v>3</v>
      </c>
      <c r="D2087" s="10">
        <v>0.6</v>
      </c>
      <c r="E2087" s="11" t="str">
        <f t="shared" si="32"/>
        <v>INCOMPLETO</v>
      </c>
    </row>
    <row r="2088" spans="1:5">
      <c r="A2088" s="15" t="s">
        <v>11</v>
      </c>
      <c r="B2088" s="18">
        <v>5</v>
      </c>
      <c r="C2088" s="18">
        <v>3</v>
      </c>
      <c r="D2088" s="10">
        <v>0.6</v>
      </c>
      <c r="E2088" s="11" t="str">
        <f t="shared" si="32"/>
        <v>INCOMPLETO</v>
      </c>
    </row>
    <row r="2089" spans="1:5">
      <c r="A2089" s="13" t="s">
        <v>9</v>
      </c>
      <c r="B2089" s="18">
        <v>20</v>
      </c>
      <c r="C2089" s="18">
        <v>16</v>
      </c>
      <c r="D2089" s="10">
        <v>0.8</v>
      </c>
      <c r="E2089" s="11" t="str">
        <f t="shared" si="32"/>
        <v>INCOMPLETO</v>
      </c>
    </row>
    <row r="2090" spans="1:5">
      <c r="A2090" s="14" t="s">
        <v>43</v>
      </c>
      <c r="B2090" s="18">
        <v>20</v>
      </c>
      <c r="C2090" s="18">
        <v>16</v>
      </c>
      <c r="D2090" s="10">
        <v>0.8</v>
      </c>
      <c r="E2090" s="11" t="str">
        <f t="shared" si="32"/>
        <v>INCOMPLETO</v>
      </c>
    </row>
    <row r="2091" spans="1:5">
      <c r="A2091" s="15" t="s">
        <v>11</v>
      </c>
      <c r="B2091" s="18">
        <v>20</v>
      </c>
      <c r="C2091" s="18">
        <v>16</v>
      </c>
      <c r="D2091" s="10">
        <v>0.8</v>
      </c>
      <c r="E2091" s="11" t="str">
        <f t="shared" si="32"/>
        <v>INCOMPLETO</v>
      </c>
    </row>
    <row r="2092" spans="1:5">
      <c r="A2092" s="12" t="s">
        <v>172</v>
      </c>
      <c r="B2092" s="18">
        <v>20</v>
      </c>
      <c r="C2092" s="18">
        <v>14</v>
      </c>
      <c r="D2092" s="10">
        <v>0.7</v>
      </c>
      <c r="E2092" s="11" t="str">
        <f t="shared" si="32"/>
        <v>INCOMPLETO</v>
      </c>
    </row>
    <row r="2093" spans="1:5">
      <c r="A2093" s="13" t="s">
        <v>39</v>
      </c>
      <c r="B2093" s="18">
        <v>20</v>
      </c>
      <c r="C2093" s="18">
        <v>14</v>
      </c>
      <c r="D2093" s="10">
        <v>0.7</v>
      </c>
      <c r="E2093" s="11" t="str">
        <f t="shared" si="32"/>
        <v>INCOMPLETO</v>
      </c>
    </row>
    <row r="2094" spans="1:5">
      <c r="A2094" s="14" t="s">
        <v>37</v>
      </c>
      <c r="B2094" s="18">
        <v>20</v>
      </c>
      <c r="C2094" s="18">
        <v>14</v>
      </c>
      <c r="D2094" s="10">
        <v>0.7</v>
      </c>
      <c r="E2094" s="11" t="str">
        <f t="shared" si="32"/>
        <v>INCOMPLETO</v>
      </c>
    </row>
    <row r="2095" spans="1:5">
      <c r="A2095" s="15" t="s">
        <v>11</v>
      </c>
      <c r="B2095" s="18">
        <v>20</v>
      </c>
      <c r="C2095" s="18">
        <v>14</v>
      </c>
      <c r="D2095" s="10">
        <v>0.7</v>
      </c>
      <c r="E2095" s="11" t="str">
        <f t="shared" si="32"/>
        <v>INCOMPLETO</v>
      </c>
    </row>
    <row r="2096" spans="1:5">
      <c r="A2096" s="12" t="s">
        <v>55</v>
      </c>
      <c r="B2096" s="18">
        <v>40</v>
      </c>
      <c r="C2096" s="18">
        <v>23</v>
      </c>
      <c r="D2096" s="10">
        <v>0.57499999999999996</v>
      </c>
      <c r="E2096" s="11" t="str">
        <f t="shared" si="32"/>
        <v>INCOMPLETO</v>
      </c>
    </row>
    <row r="2097" spans="1:5">
      <c r="A2097" s="13" t="s">
        <v>18</v>
      </c>
      <c r="B2097" s="18">
        <v>20</v>
      </c>
      <c r="C2097" s="18">
        <v>15</v>
      </c>
      <c r="D2097" s="10">
        <v>0.75</v>
      </c>
      <c r="E2097" s="11" t="str">
        <f t="shared" si="32"/>
        <v>INCOMPLETO</v>
      </c>
    </row>
    <row r="2098" spans="1:5">
      <c r="A2098" s="14" t="s">
        <v>37</v>
      </c>
      <c r="B2098" s="18">
        <v>20</v>
      </c>
      <c r="C2098" s="18">
        <v>15</v>
      </c>
      <c r="D2098" s="10">
        <v>0.75</v>
      </c>
      <c r="E2098" s="11" t="str">
        <f t="shared" si="32"/>
        <v>INCOMPLETO</v>
      </c>
    </row>
    <row r="2099" spans="1:5">
      <c r="A2099" s="15" t="s">
        <v>11</v>
      </c>
      <c r="B2099" s="18">
        <v>20</v>
      </c>
      <c r="C2099" s="18">
        <v>15</v>
      </c>
      <c r="D2099" s="10">
        <v>0.75</v>
      </c>
      <c r="E2099" s="11" t="str">
        <f t="shared" si="32"/>
        <v>INCOMPLETO</v>
      </c>
    </row>
    <row r="2100" spans="1:5">
      <c r="A2100" s="13" t="s">
        <v>9</v>
      </c>
      <c r="B2100" s="18">
        <v>20</v>
      </c>
      <c r="C2100" s="18">
        <v>8</v>
      </c>
      <c r="D2100" s="10">
        <v>0.4</v>
      </c>
      <c r="E2100" s="11" t="str">
        <f t="shared" si="32"/>
        <v>INCOMPLETO</v>
      </c>
    </row>
    <row r="2101" spans="1:5">
      <c r="A2101" s="14" t="s">
        <v>37</v>
      </c>
      <c r="B2101" s="18">
        <v>20</v>
      </c>
      <c r="C2101" s="18">
        <v>8</v>
      </c>
      <c r="D2101" s="10">
        <v>0.4</v>
      </c>
      <c r="E2101" s="11" t="str">
        <f t="shared" si="32"/>
        <v>INCOMPLETO</v>
      </c>
    </row>
    <row r="2102" spans="1:5">
      <c r="A2102" s="15" t="s">
        <v>11</v>
      </c>
      <c r="B2102" s="18">
        <v>20</v>
      </c>
      <c r="C2102" s="18">
        <v>8</v>
      </c>
      <c r="D2102" s="10">
        <v>0.4</v>
      </c>
      <c r="E2102" s="11" t="str">
        <f t="shared" si="32"/>
        <v>INCOMPLETO</v>
      </c>
    </row>
    <row r="2103" spans="1:5">
      <c r="A2103" s="12" t="s">
        <v>169</v>
      </c>
      <c r="B2103" s="18">
        <v>8</v>
      </c>
      <c r="C2103" s="18">
        <v>4</v>
      </c>
      <c r="D2103" s="10">
        <v>0.5</v>
      </c>
      <c r="E2103" s="11" t="str">
        <f t="shared" si="32"/>
        <v>INCOMPLETO</v>
      </c>
    </row>
    <row r="2104" spans="1:5">
      <c r="A2104" s="13" t="s">
        <v>18</v>
      </c>
      <c r="B2104" s="18">
        <v>8</v>
      </c>
      <c r="C2104" s="18">
        <v>4</v>
      </c>
      <c r="D2104" s="10">
        <v>0.5</v>
      </c>
      <c r="E2104" s="11" t="str">
        <f t="shared" si="32"/>
        <v>INCOMPLETO</v>
      </c>
    </row>
    <row r="2105" spans="1:5">
      <c r="A2105" s="14" t="s">
        <v>50</v>
      </c>
      <c r="B2105" s="18">
        <v>8</v>
      </c>
      <c r="C2105" s="18">
        <v>4</v>
      </c>
      <c r="D2105" s="10">
        <v>0.5</v>
      </c>
      <c r="E2105" s="11" t="str">
        <f t="shared" si="32"/>
        <v>INCOMPLETO</v>
      </c>
    </row>
    <row r="2106" spans="1:5">
      <c r="A2106" s="15" t="s">
        <v>170</v>
      </c>
      <c r="B2106" s="18">
        <v>8</v>
      </c>
      <c r="C2106" s="18">
        <v>4</v>
      </c>
      <c r="D2106" s="10">
        <v>0.5</v>
      </c>
      <c r="E2106" s="11" t="str">
        <f t="shared" si="32"/>
        <v>INCOMPLETO</v>
      </c>
    </row>
    <row r="2107" spans="1:5">
      <c r="A2107" s="12" t="s">
        <v>106</v>
      </c>
      <c r="B2107" s="18">
        <v>21</v>
      </c>
      <c r="C2107" s="18">
        <v>10</v>
      </c>
      <c r="D2107" s="10">
        <v>0.47619047619047616</v>
      </c>
      <c r="E2107" s="11" t="str">
        <f t="shared" si="32"/>
        <v>INCOMPLETO</v>
      </c>
    </row>
    <row r="2108" spans="1:5">
      <c r="A2108" s="13" t="s">
        <v>107</v>
      </c>
      <c r="B2108" s="18">
        <v>2</v>
      </c>
      <c r="C2108" s="18">
        <v>1</v>
      </c>
      <c r="D2108" s="10">
        <v>0.5</v>
      </c>
      <c r="E2108" s="11" t="str">
        <f t="shared" si="32"/>
        <v>INCOMPLETO</v>
      </c>
    </row>
    <row r="2109" spans="1:5">
      <c r="A2109" s="14" t="s">
        <v>95</v>
      </c>
      <c r="B2109" s="18">
        <v>2</v>
      </c>
      <c r="C2109" s="18">
        <v>1</v>
      </c>
      <c r="D2109" s="10">
        <v>0.5</v>
      </c>
      <c r="E2109" s="11" t="str">
        <f t="shared" si="32"/>
        <v>INCOMPLETO</v>
      </c>
    </row>
    <row r="2110" spans="1:5">
      <c r="A2110" s="15" t="s">
        <v>108</v>
      </c>
      <c r="B2110" s="18">
        <v>2</v>
      </c>
      <c r="C2110" s="18">
        <v>1</v>
      </c>
      <c r="D2110" s="10">
        <v>0.5</v>
      </c>
      <c r="E2110" s="11" t="str">
        <f t="shared" si="32"/>
        <v>INCOMPLETO</v>
      </c>
    </row>
    <row r="2111" spans="1:5">
      <c r="A2111" s="13" t="s">
        <v>109</v>
      </c>
      <c r="B2111" s="18">
        <v>4</v>
      </c>
      <c r="C2111" s="18">
        <v>4</v>
      </c>
      <c r="D2111" s="10">
        <v>1</v>
      </c>
      <c r="E2111" s="11" t="str">
        <f t="shared" si="32"/>
        <v>COMPLETO</v>
      </c>
    </row>
    <row r="2112" spans="1:5">
      <c r="A2112" s="14" t="s">
        <v>95</v>
      </c>
      <c r="B2112" s="18">
        <v>4</v>
      </c>
      <c r="C2112" s="18">
        <v>4</v>
      </c>
      <c r="D2112" s="10">
        <v>1</v>
      </c>
      <c r="E2112" s="11" t="str">
        <f t="shared" si="32"/>
        <v>COMPLETO</v>
      </c>
    </row>
    <row r="2113" spans="1:5">
      <c r="A2113" s="15" t="s">
        <v>110</v>
      </c>
      <c r="B2113" s="18">
        <v>4</v>
      </c>
      <c r="C2113" s="18">
        <v>4</v>
      </c>
      <c r="D2113" s="10">
        <v>1</v>
      </c>
      <c r="E2113" s="11" t="str">
        <f t="shared" si="32"/>
        <v>COMPLETO</v>
      </c>
    </row>
    <row r="2114" spans="1:5">
      <c r="A2114" s="13" t="s">
        <v>111</v>
      </c>
      <c r="B2114" s="18">
        <v>4</v>
      </c>
      <c r="C2114" s="18">
        <v>3</v>
      </c>
      <c r="D2114" s="10">
        <v>0.75</v>
      </c>
      <c r="E2114" s="11" t="str">
        <f t="shared" si="32"/>
        <v>INCOMPLETO</v>
      </c>
    </row>
    <row r="2115" spans="1:5">
      <c r="A2115" s="14" t="s">
        <v>95</v>
      </c>
      <c r="B2115" s="18">
        <v>4</v>
      </c>
      <c r="C2115" s="18">
        <v>3</v>
      </c>
      <c r="D2115" s="10">
        <v>0.75</v>
      </c>
      <c r="E2115" s="11" t="str">
        <f t="shared" si="32"/>
        <v>INCOMPLETO</v>
      </c>
    </row>
    <row r="2116" spans="1:5">
      <c r="A2116" s="15" t="s">
        <v>98</v>
      </c>
      <c r="B2116" s="18">
        <v>4</v>
      </c>
      <c r="C2116" s="18">
        <v>3</v>
      </c>
      <c r="D2116" s="10">
        <v>0.75</v>
      </c>
      <c r="E2116" s="11" t="str">
        <f t="shared" si="32"/>
        <v>INCOMPLETO</v>
      </c>
    </row>
    <row r="2117" spans="1:5">
      <c r="A2117" s="13" t="s">
        <v>99</v>
      </c>
      <c r="B2117" s="18">
        <v>4</v>
      </c>
      <c r="C2117" s="18">
        <v>2</v>
      </c>
      <c r="D2117" s="10">
        <v>0.5</v>
      </c>
      <c r="E2117" s="11" t="str">
        <f t="shared" si="32"/>
        <v>INCOMPLETO</v>
      </c>
    </row>
    <row r="2118" spans="1:5">
      <c r="A2118" s="14" t="s">
        <v>95</v>
      </c>
      <c r="B2118" s="18">
        <v>4</v>
      </c>
      <c r="C2118" s="18">
        <v>2</v>
      </c>
      <c r="D2118" s="10">
        <v>0.5</v>
      </c>
      <c r="E2118" s="11" t="str">
        <f t="shared" si="32"/>
        <v>INCOMPLETO</v>
      </c>
    </row>
    <row r="2119" spans="1:5">
      <c r="A2119" s="15" t="s">
        <v>96</v>
      </c>
      <c r="B2119" s="18">
        <v>4</v>
      </c>
      <c r="C2119" s="18">
        <v>2</v>
      </c>
      <c r="D2119" s="10">
        <v>0.5</v>
      </c>
      <c r="E2119" s="11" t="str">
        <f t="shared" si="32"/>
        <v>INCOMPLETO</v>
      </c>
    </row>
    <row r="2120" spans="1:5">
      <c r="A2120" s="13" t="s">
        <v>101</v>
      </c>
      <c r="B2120" s="18">
        <v>3</v>
      </c>
      <c r="C2120" s="18">
        <v>0</v>
      </c>
      <c r="D2120" s="10">
        <v>0</v>
      </c>
      <c r="E2120" s="11" t="str">
        <f t="shared" ref="E2120:E2183" si="33">IF(D2120&gt;=100%,"COMPLETO","INCOMPLETO")</f>
        <v>INCOMPLETO</v>
      </c>
    </row>
    <row r="2121" spans="1:5">
      <c r="A2121" s="14" t="s">
        <v>95</v>
      </c>
      <c r="B2121" s="18">
        <v>3</v>
      </c>
      <c r="C2121" s="18">
        <v>0</v>
      </c>
      <c r="D2121" s="10">
        <v>0</v>
      </c>
      <c r="E2121" s="11" t="str">
        <f t="shared" si="33"/>
        <v>INCOMPLETO</v>
      </c>
    </row>
    <row r="2122" spans="1:5">
      <c r="A2122" s="15" t="s">
        <v>114</v>
      </c>
      <c r="B2122" s="18">
        <v>3</v>
      </c>
      <c r="C2122" s="18">
        <v>0</v>
      </c>
      <c r="D2122" s="10">
        <v>0</v>
      </c>
      <c r="E2122" s="11" t="str">
        <f t="shared" si="33"/>
        <v>INCOMPLETO</v>
      </c>
    </row>
    <row r="2123" spans="1:5">
      <c r="A2123" s="13" t="s">
        <v>178</v>
      </c>
      <c r="B2123" s="18">
        <v>4</v>
      </c>
      <c r="C2123" s="18">
        <v>0</v>
      </c>
      <c r="D2123" s="10">
        <v>0</v>
      </c>
      <c r="E2123" s="11" t="str">
        <f t="shared" si="33"/>
        <v>INCOMPLETO</v>
      </c>
    </row>
    <row r="2124" spans="1:5">
      <c r="A2124" s="14" t="s">
        <v>95</v>
      </c>
      <c r="B2124" s="18">
        <v>4</v>
      </c>
      <c r="C2124" s="18">
        <v>0</v>
      </c>
      <c r="D2124" s="10">
        <v>0</v>
      </c>
      <c r="E2124" s="11" t="str">
        <f t="shared" si="33"/>
        <v>INCOMPLETO</v>
      </c>
    </row>
    <row r="2125" spans="1:5">
      <c r="A2125" s="15" t="s">
        <v>113</v>
      </c>
      <c r="B2125" s="18">
        <v>4</v>
      </c>
      <c r="C2125" s="18">
        <v>0</v>
      </c>
      <c r="D2125" s="10">
        <v>0</v>
      </c>
      <c r="E2125" s="11" t="str">
        <f t="shared" si="33"/>
        <v>INCOMPLETO</v>
      </c>
    </row>
    <row r="2126" spans="1:5">
      <c r="A2126" s="12" t="s">
        <v>119</v>
      </c>
      <c r="B2126" s="18">
        <v>15</v>
      </c>
      <c r="C2126" s="18">
        <v>7</v>
      </c>
      <c r="D2126" s="10">
        <v>0.46666666666666667</v>
      </c>
      <c r="E2126" s="11" t="str">
        <f t="shared" si="33"/>
        <v>INCOMPLETO</v>
      </c>
    </row>
    <row r="2127" spans="1:5">
      <c r="A2127" s="13" t="s">
        <v>89</v>
      </c>
      <c r="B2127" s="18">
        <v>15</v>
      </c>
      <c r="C2127" s="18">
        <v>7</v>
      </c>
      <c r="D2127" s="10">
        <v>0.46666666666666667</v>
      </c>
      <c r="E2127" s="11" t="str">
        <f t="shared" si="33"/>
        <v>INCOMPLETO</v>
      </c>
    </row>
    <row r="2128" spans="1:5">
      <c r="A2128" s="14" t="s">
        <v>117</v>
      </c>
      <c r="B2128" s="18">
        <v>15</v>
      </c>
      <c r="C2128" s="18">
        <v>7</v>
      </c>
      <c r="D2128" s="10">
        <v>0.46666666666666667</v>
      </c>
      <c r="E2128" s="11" t="str">
        <f t="shared" si="33"/>
        <v>INCOMPLETO</v>
      </c>
    </row>
    <row r="2129" spans="1:5">
      <c r="A2129" s="15" t="s">
        <v>120</v>
      </c>
      <c r="B2129" s="18">
        <v>15</v>
      </c>
      <c r="C2129" s="18">
        <v>7</v>
      </c>
      <c r="D2129" s="10">
        <v>0.46666666666666667</v>
      </c>
      <c r="E2129" s="11" t="str">
        <f t="shared" si="33"/>
        <v>INCOMPLETO</v>
      </c>
    </row>
    <row r="2130" spans="1:5">
      <c r="A2130" s="12" t="s">
        <v>93</v>
      </c>
      <c r="B2130" s="18">
        <v>21</v>
      </c>
      <c r="C2130" s="18">
        <v>5</v>
      </c>
      <c r="D2130" s="10">
        <v>0.23809523809523808</v>
      </c>
      <c r="E2130" s="11" t="str">
        <f t="shared" si="33"/>
        <v>INCOMPLETO</v>
      </c>
    </row>
    <row r="2131" spans="1:5">
      <c r="A2131" s="13" t="s">
        <v>144</v>
      </c>
      <c r="B2131" s="18">
        <v>2</v>
      </c>
      <c r="C2131" s="18">
        <v>2</v>
      </c>
      <c r="D2131" s="10">
        <v>1</v>
      </c>
      <c r="E2131" s="11" t="str">
        <f t="shared" si="33"/>
        <v>COMPLETO</v>
      </c>
    </row>
    <row r="2132" spans="1:5">
      <c r="A2132" s="14" t="s">
        <v>95</v>
      </c>
      <c r="B2132" s="18">
        <v>2</v>
      </c>
      <c r="C2132" s="18">
        <v>2</v>
      </c>
      <c r="D2132" s="10">
        <v>1</v>
      </c>
      <c r="E2132" s="11" t="str">
        <f t="shared" si="33"/>
        <v>COMPLETO</v>
      </c>
    </row>
    <row r="2133" spans="1:5">
      <c r="A2133" s="15" t="s">
        <v>108</v>
      </c>
      <c r="B2133" s="18">
        <v>2</v>
      </c>
      <c r="C2133" s="18">
        <v>2</v>
      </c>
      <c r="D2133" s="10">
        <v>1</v>
      </c>
      <c r="E2133" s="11" t="str">
        <f t="shared" si="33"/>
        <v>COMPLETO</v>
      </c>
    </row>
    <row r="2134" spans="1:5">
      <c r="A2134" s="13" t="s">
        <v>145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5" t="s">
        <v>114</v>
      </c>
      <c r="B2136" s="18">
        <v>3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3" t="s">
        <v>146</v>
      </c>
      <c r="B2137" s="18">
        <v>8</v>
      </c>
      <c r="C2137" s="18">
        <v>3</v>
      </c>
      <c r="D2137" s="10">
        <v>0.375</v>
      </c>
      <c r="E2137" s="11" t="str">
        <f t="shared" si="33"/>
        <v>INCOMPLETO</v>
      </c>
    </row>
    <row r="2138" spans="1:5">
      <c r="A2138" s="14" t="s">
        <v>95</v>
      </c>
      <c r="B2138" s="18">
        <v>8</v>
      </c>
      <c r="C2138" s="18">
        <v>3</v>
      </c>
      <c r="D2138" s="10">
        <v>0.375</v>
      </c>
      <c r="E2138" s="11" t="str">
        <f t="shared" si="33"/>
        <v>INCOMPLETO</v>
      </c>
    </row>
    <row r="2139" spans="1:5">
      <c r="A2139" s="15" t="s">
        <v>110</v>
      </c>
      <c r="B2139" s="18">
        <v>8</v>
      </c>
      <c r="C2139" s="18">
        <v>3</v>
      </c>
      <c r="D2139" s="10">
        <v>0.375</v>
      </c>
      <c r="E2139" s="11" t="str">
        <f t="shared" si="33"/>
        <v>INCOMPLETO</v>
      </c>
    </row>
    <row r="2140" spans="1:5">
      <c r="A2140" s="13" t="s">
        <v>128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113</v>
      </c>
      <c r="B2142" s="18">
        <v>8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103</v>
      </c>
      <c r="B2143" s="18">
        <v>20</v>
      </c>
      <c r="C2143" s="18">
        <v>2</v>
      </c>
      <c r="D2143" s="10">
        <v>0.1</v>
      </c>
      <c r="E2143" s="11" t="str">
        <f t="shared" si="33"/>
        <v>INCOMPLETO</v>
      </c>
    </row>
    <row r="2144" spans="1:5">
      <c r="A2144" s="13" t="s">
        <v>104</v>
      </c>
      <c r="B2144" s="18">
        <v>16</v>
      </c>
      <c r="C2144" s="18">
        <v>1</v>
      </c>
      <c r="D2144" s="10">
        <v>6.25E-2</v>
      </c>
      <c r="E2144" s="11" t="str">
        <f t="shared" si="33"/>
        <v>INCOMPLETO</v>
      </c>
    </row>
    <row r="2145" spans="1:5">
      <c r="A2145" s="14" t="s">
        <v>95</v>
      </c>
      <c r="B2145" s="18">
        <v>16</v>
      </c>
      <c r="C2145" s="18">
        <v>1</v>
      </c>
      <c r="D2145" s="10">
        <v>6.25E-2</v>
      </c>
      <c r="E2145" s="11" t="str">
        <f t="shared" si="33"/>
        <v>INCOMPLETO</v>
      </c>
    </row>
    <row r="2146" spans="1:5">
      <c r="A2146" s="15" t="s">
        <v>96</v>
      </c>
      <c r="B2146" s="18">
        <v>16</v>
      </c>
      <c r="C2146" s="18">
        <v>1</v>
      </c>
      <c r="D2146" s="10">
        <v>6.25E-2</v>
      </c>
      <c r="E2146" s="11" t="str">
        <f t="shared" si="33"/>
        <v>INCOMPLETO</v>
      </c>
    </row>
    <row r="2147" spans="1:5">
      <c r="A2147" s="13" t="s">
        <v>105</v>
      </c>
      <c r="B2147" s="18">
        <v>4</v>
      </c>
      <c r="C2147" s="18">
        <v>1</v>
      </c>
      <c r="D2147" s="10">
        <v>0.25</v>
      </c>
      <c r="E2147" s="11" t="str">
        <f t="shared" si="33"/>
        <v>INCOMPLETO</v>
      </c>
    </row>
    <row r="2148" spans="1:5">
      <c r="A2148" s="14" t="s">
        <v>95</v>
      </c>
      <c r="B2148" s="18">
        <v>4</v>
      </c>
      <c r="C2148" s="18">
        <v>1</v>
      </c>
      <c r="D2148" s="10">
        <v>0.25</v>
      </c>
      <c r="E2148" s="11" t="str">
        <f t="shared" si="33"/>
        <v>INCOMPLETO</v>
      </c>
    </row>
    <row r="2149" spans="1:5">
      <c r="A2149" s="15" t="s">
        <v>98</v>
      </c>
      <c r="B2149" s="18">
        <v>4</v>
      </c>
      <c r="C2149" s="18">
        <v>1</v>
      </c>
      <c r="D2149" s="10">
        <v>0.25</v>
      </c>
      <c r="E2149" s="11" t="str">
        <f t="shared" si="33"/>
        <v>INCOMPLETO</v>
      </c>
    </row>
    <row r="2150" spans="1:5">
      <c r="A2150" s="12" t="s">
        <v>182</v>
      </c>
      <c r="B2150" s="18">
        <v>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3" t="s">
        <v>94</v>
      </c>
      <c r="B2151" s="18">
        <v>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4" t="s">
        <v>95</v>
      </c>
      <c r="B2152" s="18">
        <v>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5" t="s">
        <v>183</v>
      </c>
      <c r="B2153" s="18">
        <v>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9">
        <v>46311</v>
      </c>
      <c r="B2154" s="18">
        <v>630</v>
      </c>
      <c r="C2154" s="18">
        <v>470</v>
      </c>
      <c r="D2154" s="10">
        <v>0.74603174603174605</v>
      </c>
      <c r="E2154" s="11" t="str">
        <f t="shared" si="33"/>
        <v>INCOMPLETO</v>
      </c>
    </row>
    <row r="2155" spans="1:5">
      <c r="A2155" s="12" t="s">
        <v>33</v>
      </c>
      <c r="B2155" s="18">
        <v>20</v>
      </c>
      <c r="C2155" s="18">
        <v>20</v>
      </c>
      <c r="D2155" s="10">
        <v>1</v>
      </c>
      <c r="E2155" s="11" t="str">
        <f t="shared" si="33"/>
        <v>COMPLETO</v>
      </c>
    </row>
    <row r="2156" spans="1:5">
      <c r="A2156" s="13" t="s">
        <v>9</v>
      </c>
      <c r="B2156" s="18">
        <v>20</v>
      </c>
      <c r="C2156" s="18">
        <v>20</v>
      </c>
      <c r="D2156" s="10">
        <v>1</v>
      </c>
      <c r="E2156" s="11" t="str">
        <f t="shared" si="33"/>
        <v>COMPLETO</v>
      </c>
    </row>
    <row r="2157" spans="1:5">
      <c r="A2157" s="14" t="s">
        <v>21</v>
      </c>
      <c r="B2157" s="18">
        <v>20</v>
      </c>
      <c r="C2157" s="18">
        <v>20</v>
      </c>
      <c r="D2157" s="10">
        <v>1</v>
      </c>
      <c r="E2157" s="11" t="str">
        <f t="shared" si="33"/>
        <v>COMPLETO</v>
      </c>
    </row>
    <row r="2158" spans="1:5">
      <c r="A2158" s="15" t="s">
        <v>11</v>
      </c>
      <c r="B2158" s="18">
        <v>20</v>
      </c>
      <c r="C2158" s="18">
        <v>20</v>
      </c>
      <c r="D2158" s="10">
        <v>1</v>
      </c>
      <c r="E2158" s="11" t="str">
        <f t="shared" si="33"/>
        <v>COMPLETO</v>
      </c>
    </row>
    <row r="2159" spans="1:5">
      <c r="A2159" s="12" t="s">
        <v>76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3" t="s">
        <v>18</v>
      </c>
      <c r="B2160" s="18">
        <v>20</v>
      </c>
      <c r="C2160" s="18">
        <v>20</v>
      </c>
      <c r="D2160" s="10">
        <v>1</v>
      </c>
      <c r="E2160" s="11" t="str">
        <f t="shared" si="33"/>
        <v>COMPLETO</v>
      </c>
    </row>
    <row r="2161" spans="1:5">
      <c r="A2161" s="14" t="s">
        <v>19</v>
      </c>
      <c r="B2161" s="18">
        <v>20</v>
      </c>
      <c r="C2161" s="18">
        <v>20</v>
      </c>
      <c r="D2161" s="10">
        <v>1</v>
      </c>
      <c r="E2161" s="11" t="str">
        <f t="shared" si="33"/>
        <v>COMPLETO</v>
      </c>
    </row>
    <row r="2162" spans="1:5">
      <c r="A2162" s="15" t="s">
        <v>11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2" t="s">
        <v>69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3" t="s">
        <v>9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4" t="s">
        <v>50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5" t="s">
        <v>64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2" t="s">
        <v>121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3" t="s">
        <v>18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4" t="s">
        <v>63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5" t="s">
        <v>11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2" t="s">
        <v>20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3" t="s">
        <v>18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4" t="s">
        <v>21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5" t="s">
        <v>11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2" t="s">
        <v>58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4" t="s">
        <v>59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2" t="s">
        <v>71</v>
      </c>
      <c r="B2179" s="18">
        <v>12</v>
      </c>
      <c r="C2179" s="18">
        <v>12</v>
      </c>
      <c r="D2179" s="10">
        <v>1</v>
      </c>
      <c r="E2179" s="11" t="str">
        <f t="shared" si="33"/>
        <v>COMPLETO</v>
      </c>
    </row>
    <row r="2180" spans="1:5">
      <c r="A2180" s="13" t="s">
        <v>18</v>
      </c>
      <c r="B2180" s="18">
        <v>12</v>
      </c>
      <c r="C2180" s="18">
        <v>12</v>
      </c>
      <c r="D2180" s="10">
        <v>1</v>
      </c>
      <c r="E2180" s="11" t="str">
        <f t="shared" si="33"/>
        <v>COMPLETO</v>
      </c>
    </row>
    <row r="2181" spans="1:5">
      <c r="A2181" s="14" t="s">
        <v>45</v>
      </c>
      <c r="B2181" s="18">
        <v>12</v>
      </c>
      <c r="C2181" s="18">
        <v>12</v>
      </c>
      <c r="D2181" s="10">
        <v>1</v>
      </c>
      <c r="E2181" s="11" t="str">
        <f t="shared" si="33"/>
        <v>COMPLETO</v>
      </c>
    </row>
    <row r="2182" spans="1:5">
      <c r="A2182" s="15" t="s">
        <v>46</v>
      </c>
      <c r="B2182" s="18">
        <v>12</v>
      </c>
      <c r="C2182" s="18">
        <v>12</v>
      </c>
      <c r="D2182" s="10">
        <v>1</v>
      </c>
      <c r="E2182" s="11" t="str">
        <f t="shared" si="33"/>
        <v>COMPLETO</v>
      </c>
    </row>
    <row r="2183" spans="1:5">
      <c r="A2183" s="12" t="s">
        <v>88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3" t="s">
        <v>18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19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5" t="s">
        <v>11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2" t="s">
        <v>77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4" t="s">
        <v>59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2" t="s">
        <v>47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3" t="s">
        <v>9</v>
      </c>
      <c r="B2192" s="18">
        <v>12</v>
      </c>
      <c r="C2192" s="18">
        <v>12</v>
      </c>
      <c r="D2192" s="10">
        <v>1</v>
      </c>
      <c r="E2192" s="11" t="str">
        <f t="shared" si="34"/>
        <v>COMPLETO</v>
      </c>
    </row>
    <row r="2193" spans="1:5">
      <c r="A2193" s="14" t="s">
        <v>45</v>
      </c>
      <c r="B2193" s="18">
        <v>12</v>
      </c>
      <c r="C2193" s="18">
        <v>12</v>
      </c>
      <c r="D2193" s="10">
        <v>1</v>
      </c>
      <c r="E2193" s="11" t="str">
        <f t="shared" si="34"/>
        <v>COMPLETO</v>
      </c>
    </row>
    <row r="2194" spans="1:5">
      <c r="A2194" s="15" t="s">
        <v>46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2" t="s">
        <v>129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4" t="s">
        <v>35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2" t="s">
        <v>84</v>
      </c>
      <c r="B2199" s="18">
        <v>16</v>
      </c>
      <c r="C2199" s="18">
        <v>16</v>
      </c>
      <c r="D2199" s="10">
        <v>1</v>
      </c>
      <c r="E2199" s="11" t="str">
        <f t="shared" si="34"/>
        <v>COMPLETO</v>
      </c>
    </row>
    <row r="2200" spans="1:5">
      <c r="A2200" s="13" t="s">
        <v>85</v>
      </c>
      <c r="B2200" s="18">
        <v>16</v>
      </c>
      <c r="C2200" s="18">
        <v>16</v>
      </c>
      <c r="D2200" s="10">
        <v>1</v>
      </c>
      <c r="E2200" s="11" t="str">
        <f t="shared" si="34"/>
        <v>COMPLETO</v>
      </c>
    </row>
    <row r="2201" spans="1:5">
      <c r="A2201" s="14" t="s">
        <v>86</v>
      </c>
      <c r="B2201" s="18">
        <v>16</v>
      </c>
      <c r="C2201" s="18">
        <v>16</v>
      </c>
      <c r="D2201" s="10">
        <v>1</v>
      </c>
      <c r="E2201" s="11" t="str">
        <f t="shared" si="34"/>
        <v>COMPLETO</v>
      </c>
    </row>
    <row r="2202" spans="1:5">
      <c r="A2202" s="15" t="s">
        <v>87</v>
      </c>
      <c r="B2202" s="18">
        <v>16</v>
      </c>
      <c r="C2202" s="18">
        <v>16</v>
      </c>
      <c r="D2202" s="10">
        <v>1</v>
      </c>
      <c r="E2202" s="11" t="str">
        <f t="shared" si="34"/>
        <v>COMPLETO</v>
      </c>
    </row>
    <row r="2203" spans="1:5">
      <c r="A2203" s="12" t="s">
        <v>49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3" t="s">
        <v>18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4" t="s">
        <v>50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5" t="s">
        <v>11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2" t="s">
        <v>158</v>
      </c>
      <c r="B2207" s="18">
        <v>12</v>
      </c>
      <c r="C2207" s="18">
        <v>12</v>
      </c>
      <c r="D2207" s="10">
        <v>1</v>
      </c>
      <c r="E2207" s="11" t="str">
        <f t="shared" si="34"/>
        <v>COMPLETO</v>
      </c>
    </row>
    <row r="2208" spans="1:5">
      <c r="A2208" s="13" t="s">
        <v>62</v>
      </c>
      <c r="B2208" s="18">
        <v>12</v>
      </c>
      <c r="C2208" s="18">
        <v>12</v>
      </c>
      <c r="D2208" s="10">
        <v>1</v>
      </c>
      <c r="E2208" s="11" t="str">
        <f t="shared" si="34"/>
        <v>COMPLETO</v>
      </c>
    </row>
    <row r="2209" spans="1:5">
      <c r="A2209" s="14" t="s">
        <v>19</v>
      </c>
      <c r="B2209" s="18">
        <v>12</v>
      </c>
      <c r="C2209" s="18">
        <v>12</v>
      </c>
      <c r="D2209" s="10">
        <v>1</v>
      </c>
      <c r="E2209" s="11" t="str">
        <f t="shared" si="34"/>
        <v>COMPLETO</v>
      </c>
    </row>
    <row r="2210" spans="1:5">
      <c r="A2210" s="15" t="s">
        <v>90</v>
      </c>
      <c r="B2210" s="18">
        <v>12</v>
      </c>
      <c r="C2210" s="18">
        <v>12</v>
      </c>
      <c r="D2210" s="10">
        <v>1</v>
      </c>
      <c r="E2210" s="11" t="str">
        <f t="shared" si="34"/>
        <v>COMPLETO</v>
      </c>
    </row>
    <row r="2211" spans="1:5">
      <c r="A2211" s="12" t="s">
        <v>124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3" t="s">
        <v>18</v>
      </c>
      <c r="B2212" s="18">
        <v>12</v>
      </c>
      <c r="C2212" s="18">
        <v>12</v>
      </c>
      <c r="D2212" s="10">
        <v>1</v>
      </c>
      <c r="E2212" s="11" t="str">
        <f t="shared" si="34"/>
        <v>COMPLETO</v>
      </c>
    </row>
    <row r="2213" spans="1:5">
      <c r="A2213" s="14" t="s">
        <v>45</v>
      </c>
      <c r="B2213" s="18">
        <v>12</v>
      </c>
      <c r="C2213" s="18">
        <v>12</v>
      </c>
      <c r="D2213" s="10">
        <v>1</v>
      </c>
      <c r="E2213" s="11" t="str">
        <f t="shared" si="34"/>
        <v>COMPLETO</v>
      </c>
    </row>
    <row r="2214" spans="1:5">
      <c r="A2214" s="15" t="s">
        <v>46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2" t="s">
        <v>40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3" t="s">
        <v>18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4" t="s">
        <v>41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5" t="s">
        <v>11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2" t="s">
        <v>153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3" t="s">
        <v>66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4" t="s">
        <v>35</v>
      </c>
      <c r="B2221" s="18">
        <v>5</v>
      </c>
      <c r="C2221" s="18">
        <v>5</v>
      </c>
      <c r="D2221" s="10">
        <v>1</v>
      </c>
      <c r="E2221" s="11" t="str">
        <f t="shared" si="34"/>
        <v>COMPLETO</v>
      </c>
    </row>
    <row r="2222" spans="1:5">
      <c r="A2222" s="15" t="s">
        <v>80</v>
      </c>
      <c r="B2222" s="18">
        <v>5</v>
      </c>
      <c r="C2222" s="18">
        <v>5</v>
      </c>
      <c r="D2222" s="10">
        <v>1</v>
      </c>
      <c r="E2222" s="11" t="str">
        <f t="shared" si="34"/>
        <v>COMPLETO</v>
      </c>
    </row>
    <row r="2223" spans="1:5">
      <c r="A2223" s="12" t="s">
        <v>51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3" t="s">
        <v>18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4" t="s">
        <v>30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5" t="s">
        <v>11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2" t="s">
        <v>133</v>
      </c>
      <c r="B2227" s="18">
        <v>18</v>
      </c>
      <c r="C2227" s="18">
        <v>18</v>
      </c>
      <c r="D2227" s="10">
        <v>1</v>
      </c>
      <c r="E2227" s="11" t="str">
        <f t="shared" si="34"/>
        <v>COMPLETO</v>
      </c>
    </row>
    <row r="2228" spans="1:5">
      <c r="A2228" s="13" t="s">
        <v>62</v>
      </c>
      <c r="B2228" s="18">
        <v>18</v>
      </c>
      <c r="C2228" s="18">
        <v>18</v>
      </c>
      <c r="D2228" s="10">
        <v>1</v>
      </c>
      <c r="E2228" s="11" t="str">
        <f t="shared" si="34"/>
        <v>COMPLETO</v>
      </c>
    </row>
    <row r="2229" spans="1:5">
      <c r="A2229" s="14" t="s">
        <v>41</v>
      </c>
      <c r="B2229" s="18">
        <v>18</v>
      </c>
      <c r="C2229" s="18">
        <v>18</v>
      </c>
      <c r="D2229" s="10">
        <v>1</v>
      </c>
      <c r="E2229" s="11" t="str">
        <f t="shared" si="34"/>
        <v>COMPLETO</v>
      </c>
    </row>
    <row r="2230" spans="1:5">
      <c r="A2230" s="15" t="s">
        <v>64</v>
      </c>
      <c r="B2230" s="18">
        <v>18</v>
      </c>
      <c r="C2230" s="18">
        <v>18</v>
      </c>
      <c r="D2230" s="10">
        <v>1</v>
      </c>
      <c r="E2230" s="11" t="str">
        <f t="shared" si="34"/>
        <v>COMPLETO</v>
      </c>
    </row>
    <row r="2231" spans="1:5">
      <c r="A2231" s="12" t="s">
        <v>60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3" t="s">
        <v>9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4" t="s">
        <v>14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5" t="s">
        <v>11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2" t="s">
        <v>78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3" t="s">
        <v>18</v>
      </c>
      <c r="B2236" s="18">
        <v>12</v>
      </c>
      <c r="C2236" s="18">
        <v>12</v>
      </c>
      <c r="D2236" s="10">
        <v>1</v>
      </c>
      <c r="E2236" s="11" t="str">
        <f t="shared" si="34"/>
        <v>COMPLETO</v>
      </c>
    </row>
    <row r="2237" spans="1:5">
      <c r="A2237" s="14" t="s">
        <v>45</v>
      </c>
      <c r="B2237" s="18">
        <v>12</v>
      </c>
      <c r="C2237" s="18">
        <v>12</v>
      </c>
      <c r="D2237" s="10">
        <v>1</v>
      </c>
      <c r="E2237" s="11" t="str">
        <f t="shared" si="34"/>
        <v>COMPLETO</v>
      </c>
    </row>
    <row r="2238" spans="1:5">
      <c r="A2238" s="15" t="s">
        <v>46</v>
      </c>
      <c r="B2238" s="18">
        <v>12</v>
      </c>
      <c r="C2238" s="18">
        <v>12</v>
      </c>
      <c r="D2238" s="10">
        <v>1</v>
      </c>
      <c r="E2238" s="11" t="str">
        <f t="shared" si="34"/>
        <v>COMPLETO</v>
      </c>
    </row>
    <row r="2239" spans="1:5">
      <c r="A2239" s="12" t="s">
        <v>148</v>
      </c>
      <c r="B2239" s="18">
        <v>20</v>
      </c>
      <c r="C2239" s="18">
        <v>17</v>
      </c>
      <c r="D2239" s="10">
        <v>0.85</v>
      </c>
      <c r="E2239" s="11" t="str">
        <f t="shared" si="34"/>
        <v>INCOMPLETO</v>
      </c>
    </row>
    <row r="2240" spans="1:5">
      <c r="A2240" s="13" t="s">
        <v>9</v>
      </c>
      <c r="B2240" s="18">
        <v>20</v>
      </c>
      <c r="C2240" s="18">
        <v>17</v>
      </c>
      <c r="D2240" s="10">
        <v>0.85</v>
      </c>
      <c r="E2240" s="11" t="str">
        <f t="shared" si="34"/>
        <v>INCOMPLETO</v>
      </c>
    </row>
    <row r="2241" spans="1:5">
      <c r="A2241" s="14" t="s">
        <v>43</v>
      </c>
      <c r="B2241" s="18">
        <v>20</v>
      </c>
      <c r="C2241" s="18">
        <v>17</v>
      </c>
      <c r="D2241" s="10">
        <v>0.85</v>
      </c>
      <c r="E2241" s="11" t="str">
        <f t="shared" si="34"/>
        <v>INCOMPLETO</v>
      </c>
    </row>
    <row r="2242" spans="1:5">
      <c r="A2242" s="15" t="s">
        <v>11</v>
      </c>
      <c r="B2242" s="18">
        <v>20</v>
      </c>
      <c r="C2242" s="18">
        <v>17</v>
      </c>
      <c r="D2242" s="10">
        <v>0.85</v>
      </c>
      <c r="E2242" s="11" t="str">
        <f t="shared" si="34"/>
        <v>INCOMPLETO</v>
      </c>
    </row>
    <row r="2243" spans="1:5">
      <c r="A2243" s="12" t="s">
        <v>154</v>
      </c>
      <c r="B2243" s="18">
        <v>20</v>
      </c>
      <c r="C2243" s="18">
        <v>17</v>
      </c>
      <c r="D2243" s="10">
        <v>0.85</v>
      </c>
      <c r="E2243" s="11" t="str">
        <f t="shared" si="34"/>
        <v>INCOMPLETO</v>
      </c>
    </row>
    <row r="2244" spans="1:5">
      <c r="A2244" s="13" t="s">
        <v>13</v>
      </c>
      <c r="B2244" s="18">
        <v>15</v>
      </c>
      <c r="C2244" s="18">
        <v>15</v>
      </c>
      <c r="D2244" s="10">
        <v>1</v>
      </c>
      <c r="E2244" s="11" t="str">
        <f t="shared" si="34"/>
        <v>COMPLETO</v>
      </c>
    </row>
    <row r="2245" spans="1:5">
      <c r="A2245" s="14" t="s">
        <v>30</v>
      </c>
      <c r="B2245" s="18">
        <v>15</v>
      </c>
      <c r="C2245" s="18">
        <v>15</v>
      </c>
      <c r="D2245" s="10">
        <v>1</v>
      </c>
      <c r="E2245" s="11" t="str">
        <f t="shared" si="34"/>
        <v>COMPLETO</v>
      </c>
    </row>
    <row r="2246" spans="1:5">
      <c r="A2246" s="15" t="s">
        <v>11</v>
      </c>
      <c r="B2246" s="18">
        <v>15</v>
      </c>
      <c r="C2246" s="18">
        <v>15</v>
      </c>
      <c r="D2246" s="10">
        <v>1</v>
      </c>
      <c r="E2246" s="11" t="str">
        <f t="shared" si="34"/>
        <v>COMPLETO</v>
      </c>
    </row>
    <row r="2247" spans="1:5">
      <c r="A2247" s="13" t="s">
        <v>15</v>
      </c>
      <c r="B2247" s="18">
        <v>5</v>
      </c>
      <c r="C2247" s="18">
        <v>2</v>
      </c>
      <c r="D2247" s="10">
        <v>0.4</v>
      </c>
      <c r="E2247" s="11" t="str">
        <f t="shared" si="34"/>
        <v>INCOMPLETO</v>
      </c>
    </row>
    <row r="2248" spans="1:5">
      <c r="A2248" s="14" t="s">
        <v>30</v>
      </c>
      <c r="B2248" s="18">
        <v>5</v>
      </c>
      <c r="C2248" s="18">
        <v>2</v>
      </c>
      <c r="D2248" s="10">
        <v>0.4</v>
      </c>
      <c r="E2248" s="11" t="str">
        <f t="shared" ref="E2248:E2311" si="35">IF(D2248&gt;=100%,"COMPLETO","INCOMPLETO")</f>
        <v>INCOMPLETO</v>
      </c>
    </row>
    <row r="2249" spans="1:5">
      <c r="A2249" s="15" t="s">
        <v>54</v>
      </c>
      <c r="B2249" s="18">
        <v>5</v>
      </c>
      <c r="C2249" s="18">
        <v>2</v>
      </c>
      <c r="D2249" s="10">
        <v>0.4</v>
      </c>
      <c r="E2249" s="11" t="str">
        <f t="shared" si="35"/>
        <v>INCOMPLETO</v>
      </c>
    </row>
    <row r="2250" spans="1:5">
      <c r="A2250" s="12" t="s">
        <v>70</v>
      </c>
      <c r="B2250" s="18">
        <v>20</v>
      </c>
      <c r="C2250" s="18">
        <v>16</v>
      </c>
      <c r="D2250" s="10">
        <v>0.8</v>
      </c>
      <c r="E2250" s="11" t="str">
        <f t="shared" si="35"/>
        <v>INCOMPLETO</v>
      </c>
    </row>
    <row r="2251" spans="1:5">
      <c r="A2251" s="13" t="s">
        <v>18</v>
      </c>
      <c r="B2251" s="18">
        <v>20</v>
      </c>
      <c r="C2251" s="18">
        <v>16</v>
      </c>
      <c r="D2251" s="10">
        <v>0.8</v>
      </c>
      <c r="E2251" s="11" t="str">
        <f t="shared" si="35"/>
        <v>INCOMPLETO</v>
      </c>
    </row>
    <row r="2252" spans="1:5">
      <c r="A2252" s="14" t="s">
        <v>43</v>
      </c>
      <c r="B2252" s="18">
        <v>20</v>
      </c>
      <c r="C2252" s="18">
        <v>16</v>
      </c>
      <c r="D2252" s="10">
        <v>0.8</v>
      </c>
      <c r="E2252" s="11" t="str">
        <f t="shared" si="35"/>
        <v>INCOMPLETO</v>
      </c>
    </row>
    <row r="2253" spans="1:5">
      <c r="A2253" s="15" t="s">
        <v>11</v>
      </c>
      <c r="B2253" s="18">
        <v>20</v>
      </c>
      <c r="C2253" s="18">
        <v>16</v>
      </c>
      <c r="D2253" s="10">
        <v>0.8</v>
      </c>
      <c r="E2253" s="11" t="str">
        <f t="shared" si="35"/>
        <v>INCOMPLETO</v>
      </c>
    </row>
    <row r="2254" spans="1:5">
      <c r="A2254" s="12" t="s">
        <v>162</v>
      </c>
      <c r="B2254" s="18">
        <v>20</v>
      </c>
      <c r="C2254" s="18">
        <v>14</v>
      </c>
      <c r="D2254" s="10">
        <v>0.7</v>
      </c>
      <c r="E2254" s="11" t="str">
        <f t="shared" si="35"/>
        <v>INCOMPLETO</v>
      </c>
    </row>
    <row r="2255" spans="1:5">
      <c r="A2255" s="13" t="s">
        <v>9</v>
      </c>
      <c r="B2255" s="18">
        <v>20</v>
      </c>
      <c r="C2255" s="18">
        <v>14</v>
      </c>
      <c r="D2255" s="10">
        <v>0.7</v>
      </c>
      <c r="E2255" s="11" t="str">
        <f t="shared" si="35"/>
        <v>INCOMPLETO</v>
      </c>
    </row>
    <row r="2256" spans="1:5">
      <c r="A2256" s="14" t="s">
        <v>83</v>
      </c>
      <c r="B2256" s="18">
        <v>20</v>
      </c>
      <c r="C2256" s="18">
        <v>14</v>
      </c>
      <c r="D2256" s="10">
        <v>0.7</v>
      </c>
      <c r="E2256" s="11" t="str">
        <f t="shared" si="35"/>
        <v>INCOMPLETO</v>
      </c>
    </row>
    <row r="2257" spans="1:5">
      <c r="A2257" s="15" t="s">
        <v>16</v>
      </c>
      <c r="B2257" s="18">
        <v>20</v>
      </c>
      <c r="C2257" s="18">
        <v>14</v>
      </c>
      <c r="D2257" s="10">
        <v>0.7</v>
      </c>
      <c r="E2257" s="11" t="str">
        <f t="shared" si="35"/>
        <v>INCOMPLETO</v>
      </c>
    </row>
    <row r="2258" spans="1:5">
      <c r="A2258" s="12" t="s">
        <v>42</v>
      </c>
      <c r="B2258" s="18">
        <v>5</v>
      </c>
      <c r="C2258" s="18">
        <v>3</v>
      </c>
      <c r="D2258" s="10">
        <v>0.6</v>
      </c>
      <c r="E2258" s="11" t="str">
        <f t="shared" si="35"/>
        <v>INCOMPLETO</v>
      </c>
    </row>
    <row r="2259" spans="1:5">
      <c r="A2259" s="13" t="s">
        <v>66</v>
      </c>
      <c r="B2259" s="18">
        <v>5</v>
      </c>
      <c r="C2259" s="18">
        <v>3</v>
      </c>
      <c r="D2259" s="10">
        <v>0.6</v>
      </c>
      <c r="E2259" s="11" t="str">
        <f t="shared" si="35"/>
        <v>INCOMPLETO</v>
      </c>
    </row>
    <row r="2260" spans="1:5">
      <c r="A2260" s="14" t="s">
        <v>43</v>
      </c>
      <c r="B2260" s="18">
        <v>5</v>
      </c>
      <c r="C2260" s="18">
        <v>3</v>
      </c>
      <c r="D2260" s="10">
        <v>0.6</v>
      </c>
      <c r="E2260" s="11" t="str">
        <f t="shared" si="35"/>
        <v>INCOMPLETO</v>
      </c>
    </row>
    <row r="2261" spans="1:5">
      <c r="A2261" s="15" t="s">
        <v>16</v>
      </c>
      <c r="B2261" s="18">
        <v>5</v>
      </c>
      <c r="C2261" s="18">
        <v>3</v>
      </c>
      <c r="D2261" s="10">
        <v>0.6</v>
      </c>
      <c r="E2261" s="11" t="str">
        <f t="shared" si="35"/>
        <v>INCOMPLETO</v>
      </c>
    </row>
    <row r="2262" spans="1:5">
      <c r="A2262" s="12" t="s">
        <v>93</v>
      </c>
      <c r="B2262" s="18">
        <v>12</v>
      </c>
      <c r="C2262" s="18">
        <v>7</v>
      </c>
      <c r="D2262" s="10">
        <v>0.58333333333333337</v>
      </c>
      <c r="E2262" s="11" t="str">
        <f t="shared" si="35"/>
        <v>INCOMPLETO</v>
      </c>
    </row>
    <row r="2263" spans="1:5">
      <c r="A2263" s="13" t="s">
        <v>107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4" t="s">
        <v>95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5" t="s">
        <v>96</v>
      </c>
      <c r="B2265" s="18">
        <v>4</v>
      </c>
      <c r="C2265" s="18">
        <v>2</v>
      </c>
      <c r="D2265" s="10">
        <v>0.5</v>
      </c>
      <c r="E2265" s="11" t="str">
        <f t="shared" si="35"/>
        <v>INCOMPLETO</v>
      </c>
    </row>
    <row r="2266" spans="1:5">
      <c r="A2266" s="13" t="s">
        <v>109</v>
      </c>
      <c r="B2266" s="18">
        <v>4</v>
      </c>
      <c r="C2266" s="18">
        <v>2</v>
      </c>
      <c r="D2266" s="10">
        <v>0.5</v>
      </c>
      <c r="E2266" s="11" t="str">
        <f t="shared" si="35"/>
        <v>INCOMPLETO</v>
      </c>
    </row>
    <row r="2267" spans="1:5">
      <c r="A2267" s="14" t="s">
        <v>95</v>
      </c>
      <c r="B2267" s="18">
        <v>4</v>
      </c>
      <c r="C2267" s="18">
        <v>2</v>
      </c>
      <c r="D2267" s="10">
        <v>0.5</v>
      </c>
      <c r="E2267" s="11" t="str">
        <f t="shared" si="35"/>
        <v>INCOMPLETO</v>
      </c>
    </row>
    <row r="2268" spans="1:5">
      <c r="A2268" s="15" t="s">
        <v>98</v>
      </c>
      <c r="B2268" s="18">
        <v>4</v>
      </c>
      <c r="C2268" s="18">
        <v>2</v>
      </c>
      <c r="D2268" s="10">
        <v>0.5</v>
      </c>
      <c r="E2268" s="11" t="str">
        <f t="shared" si="35"/>
        <v>INCOMPLETO</v>
      </c>
    </row>
    <row r="2269" spans="1:5">
      <c r="A2269" s="13" t="s">
        <v>111</v>
      </c>
      <c r="B2269" s="18">
        <v>4</v>
      </c>
      <c r="C2269" s="18">
        <v>3</v>
      </c>
      <c r="D2269" s="10">
        <v>0.75</v>
      </c>
      <c r="E2269" s="11" t="str">
        <f t="shared" si="35"/>
        <v>INCOMPLETO</v>
      </c>
    </row>
    <row r="2270" spans="1:5">
      <c r="A2270" s="14" t="s">
        <v>95</v>
      </c>
      <c r="B2270" s="18">
        <v>4</v>
      </c>
      <c r="C2270" s="18">
        <v>3</v>
      </c>
      <c r="D2270" s="10">
        <v>0.75</v>
      </c>
      <c r="E2270" s="11" t="str">
        <f t="shared" si="35"/>
        <v>INCOMPLETO</v>
      </c>
    </row>
    <row r="2271" spans="1:5">
      <c r="A2271" s="15" t="s">
        <v>100</v>
      </c>
      <c r="B2271" s="18">
        <v>4</v>
      </c>
      <c r="C2271" s="18">
        <v>3</v>
      </c>
      <c r="D2271" s="10">
        <v>0.75</v>
      </c>
      <c r="E2271" s="11" t="str">
        <f t="shared" si="35"/>
        <v>INCOMPLETO</v>
      </c>
    </row>
    <row r="2272" spans="1:5">
      <c r="A2272" s="12" t="s">
        <v>184</v>
      </c>
      <c r="B2272" s="18">
        <v>23</v>
      </c>
      <c r="C2272" s="18">
        <v>12</v>
      </c>
      <c r="D2272" s="10">
        <v>0.52173913043478259</v>
      </c>
      <c r="E2272" s="11" t="str">
        <f t="shared" si="35"/>
        <v>INCOMPLETO</v>
      </c>
    </row>
    <row r="2273" spans="1:5">
      <c r="A2273" s="13" t="s">
        <v>126</v>
      </c>
      <c r="B2273" s="18">
        <v>12</v>
      </c>
      <c r="C2273" s="18">
        <v>6</v>
      </c>
      <c r="D2273" s="10">
        <v>0.5</v>
      </c>
      <c r="E2273" s="11" t="str">
        <f t="shared" si="35"/>
        <v>INCOMPLETO</v>
      </c>
    </row>
    <row r="2274" spans="1:5">
      <c r="A2274" s="14" t="s">
        <v>95</v>
      </c>
      <c r="B2274" s="18">
        <v>12</v>
      </c>
      <c r="C2274" s="18">
        <v>6</v>
      </c>
      <c r="D2274" s="10">
        <v>0.5</v>
      </c>
      <c r="E2274" s="11" t="str">
        <f t="shared" si="35"/>
        <v>INCOMPLETO</v>
      </c>
    </row>
    <row r="2275" spans="1:5">
      <c r="A2275" s="15" t="s">
        <v>100</v>
      </c>
      <c r="B2275" s="18">
        <v>12</v>
      </c>
      <c r="C2275" s="18">
        <v>6</v>
      </c>
      <c r="D2275" s="10">
        <v>0.5</v>
      </c>
      <c r="E2275" s="11" t="str">
        <f t="shared" si="35"/>
        <v>INCOMPLETO</v>
      </c>
    </row>
    <row r="2276" spans="1:5">
      <c r="A2276" s="13" t="s">
        <v>127</v>
      </c>
      <c r="B2276" s="18">
        <v>3</v>
      </c>
      <c r="C2276" s="18">
        <v>1</v>
      </c>
      <c r="D2276" s="10">
        <v>0.33333333333333331</v>
      </c>
      <c r="E2276" s="11" t="str">
        <f t="shared" si="35"/>
        <v>INCOMPLETO</v>
      </c>
    </row>
    <row r="2277" spans="1:5">
      <c r="A2277" s="14" t="s">
        <v>95</v>
      </c>
      <c r="B2277" s="18">
        <v>3</v>
      </c>
      <c r="C2277" s="18">
        <v>1</v>
      </c>
      <c r="D2277" s="10">
        <v>0.33333333333333331</v>
      </c>
      <c r="E2277" s="11" t="str">
        <f t="shared" si="35"/>
        <v>INCOMPLETO</v>
      </c>
    </row>
    <row r="2278" spans="1:5">
      <c r="A2278" s="15" t="s">
        <v>102</v>
      </c>
      <c r="B2278" s="18">
        <v>3</v>
      </c>
      <c r="C2278" s="18">
        <v>1</v>
      </c>
      <c r="D2278" s="10">
        <v>0.33333333333333331</v>
      </c>
      <c r="E2278" s="11" t="str">
        <f t="shared" si="35"/>
        <v>INCOMPLETO</v>
      </c>
    </row>
    <row r="2279" spans="1:5">
      <c r="A2279" s="13" t="s">
        <v>128</v>
      </c>
      <c r="B2279" s="18">
        <v>8</v>
      </c>
      <c r="C2279" s="18">
        <v>5</v>
      </c>
      <c r="D2279" s="10">
        <v>0.625</v>
      </c>
      <c r="E2279" s="11" t="str">
        <f t="shared" si="35"/>
        <v>INCOMPLETO</v>
      </c>
    </row>
    <row r="2280" spans="1:5">
      <c r="A2280" s="14" t="s">
        <v>95</v>
      </c>
      <c r="B2280" s="18">
        <v>8</v>
      </c>
      <c r="C2280" s="18">
        <v>5</v>
      </c>
      <c r="D2280" s="10">
        <v>0.625</v>
      </c>
      <c r="E2280" s="11" t="str">
        <f t="shared" si="35"/>
        <v>INCOMPLETO</v>
      </c>
    </row>
    <row r="2281" spans="1:5">
      <c r="A2281" s="15" t="s">
        <v>98</v>
      </c>
      <c r="B2281" s="18">
        <v>8</v>
      </c>
      <c r="C2281" s="18">
        <v>5</v>
      </c>
      <c r="D2281" s="10">
        <v>0.625</v>
      </c>
      <c r="E2281" s="11" t="str">
        <f t="shared" si="35"/>
        <v>INCOMPLETO</v>
      </c>
    </row>
    <row r="2282" spans="1:5">
      <c r="A2282" s="12" t="s">
        <v>172</v>
      </c>
      <c r="B2282" s="18">
        <v>20</v>
      </c>
      <c r="C2282" s="18">
        <v>10</v>
      </c>
      <c r="D2282" s="10">
        <v>0.5</v>
      </c>
      <c r="E2282" s="11" t="str">
        <f t="shared" si="35"/>
        <v>INCOMPLETO</v>
      </c>
    </row>
    <row r="2283" spans="1:5">
      <c r="A2283" s="13" t="s">
        <v>18</v>
      </c>
      <c r="B2283" s="18">
        <v>20</v>
      </c>
      <c r="C2283" s="18">
        <v>10</v>
      </c>
      <c r="D2283" s="10">
        <v>0.5</v>
      </c>
      <c r="E2283" s="11" t="str">
        <f t="shared" si="35"/>
        <v>INCOMPLETO</v>
      </c>
    </row>
    <row r="2284" spans="1:5">
      <c r="A2284" s="14" t="s">
        <v>37</v>
      </c>
      <c r="B2284" s="18">
        <v>20</v>
      </c>
      <c r="C2284" s="18">
        <v>10</v>
      </c>
      <c r="D2284" s="10">
        <v>0.5</v>
      </c>
      <c r="E2284" s="11" t="str">
        <f t="shared" si="35"/>
        <v>INCOMPLETO</v>
      </c>
    </row>
    <row r="2285" spans="1:5">
      <c r="A2285" s="15" t="s">
        <v>11</v>
      </c>
      <c r="B2285" s="18">
        <v>20</v>
      </c>
      <c r="C2285" s="18">
        <v>10</v>
      </c>
      <c r="D2285" s="10">
        <v>0.5</v>
      </c>
      <c r="E2285" s="11" t="str">
        <f t="shared" si="35"/>
        <v>INCOMPLETO</v>
      </c>
    </row>
    <row r="2286" spans="1:5">
      <c r="A2286" s="12" t="s">
        <v>119</v>
      </c>
      <c r="B2286" s="18">
        <v>15</v>
      </c>
      <c r="C2286" s="18">
        <v>7</v>
      </c>
      <c r="D2286" s="10">
        <v>0.46666666666666667</v>
      </c>
      <c r="E2286" s="11" t="str">
        <f t="shared" si="35"/>
        <v>INCOMPLETO</v>
      </c>
    </row>
    <row r="2287" spans="1:5">
      <c r="A2287" s="13" t="s">
        <v>89</v>
      </c>
      <c r="B2287" s="18">
        <v>15</v>
      </c>
      <c r="C2287" s="18">
        <v>7</v>
      </c>
      <c r="D2287" s="10">
        <v>0.46666666666666667</v>
      </c>
      <c r="E2287" s="11" t="str">
        <f t="shared" si="35"/>
        <v>INCOMPLETO</v>
      </c>
    </row>
    <row r="2288" spans="1:5">
      <c r="A2288" s="14" t="s">
        <v>117</v>
      </c>
      <c r="B2288" s="18">
        <v>15</v>
      </c>
      <c r="C2288" s="18">
        <v>7</v>
      </c>
      <c r="D2288" s="10">
        <v>0.46666666666666667</v>
      </c>
      <c r="E2288" s="11" t="str">
        <f t="shared" si="35"/>
        <v>INCOMPLETO</v>
      </c>
    </row>
    <row r="2289" spans="1:5">
      <c r="A2289" s="15" t="s">
        <v>120</v>
      </c>
      <c r="B2289" s="18">
        <v>15</v>
      </c>
      <c r="C2289" s="18">
        <v>7</v>
      </c>
      <c r="D2289" s="10">
        <v>0.46666666666666667</v>
      </c>
      <c r="E2289" s="11" t="str">
        <f t="shared" si="35"/>
        <v>INCOMPLETO</v>
      </c>
    </row>
    <row r="2290" spans="1:5">
      <c r="A2290" s="12" t="s">
        <v>164</v>
      </c>
      <c r="B2290" s="18">
        <v>20</v>
      </c>
      <c r="C2290" s="18">
        <v>3</v>
      </c>
      <c r="D2290" s="10">
        <v>0.15</v>
      </c>
      <c r="E2290" s="11" t="str">
        <f t="shared" si="35"/>
        <v>INCOMPLETO</v>
      </c>
    </row>
    <row r="2291" spans="1:5">
      <c r="A2291" s="13" t="s">
        <v>9</v>
      </c>
      <c r="B2291" s="18">
        <v>20</v>
      </c>
      <c r="C2291" s="18">
        <v>3</v>
      </c>
      <c r="D2291" s="10">
        <v>0.15</v>
      </c>
      <c r="E2291" s="11" t="str">
        <f t="shared" si="35"/>
        <v>INCOMPLETO</v>
      </c>
    </row>
    <row r="2292" spans="1:5">
      <c r="A2292" s="14" t="s">
        <v>37</v>
      </c>
      <c r="B2292" s="18">
        <v>20</v>
      </c>
      <c r="C2292" s="18">
        <v>3</v>
      </c>
      <c r="D2292" s="10">
        <v>0.15</v>
      </c>
      <c r="E2292" s="11" t="str">
        <f t="shared" si="35"/>
        <v>INCOMPLETO</v>
      </c>
    </row>
    <row r="2293" spans="1:5">
      <c r="A2293" s="15" t="s">
        <v>11</v>
      </c>
      <c r="B2293" s="18">
        <v>20</v>
      </c>
      <c r="C2293" s="18">
        <v>3</v>
      </c>
      <c r="D2293" s="10">
        <v>0.15</v>
      </c>
      <c r="E2293" s="11" t="str">
        <f t="shared" si="35"/>
        <v>INCOMPLETO</v>
      </c>
    </row>
    <row r="2294" spans="1:5">
      <c r="A2294" s="12" t="s">
        <v>26</v>
      </c>
      <c r="B2294" s="18">
        <v>18</v>
      </c>
      <c r="C2294" s="18">
        <v>2</v>
      </c>
      <c r="D2294" s="10">
        <v>0.1111111111111111</v>
      </c>
      <c r="E2294" s="11" t="str">
        <f t="shared" si="35"/>
        <v>INCOMPLETO</v>
      </c>
    </row>
    <row r="2295" spans="1:5">
      <c r="A2295" s="13" t="s">
        <v>62</v>
      </c>
      <c r="B2295" s="18">
        <v>18</v>
      </c>
      <c r="C2295" s="18">
        <v>2</v>
      </c>
      <c r="D2295" s="10">
        <v>0.1111111111111111</v>
      </c>
      <c r="E2295" s="11" t="str">
        <f t="shared" si="35"/>
        <v>INCOMPLETO</v>
      </c>
    </row>
    <row r="2296" spans="1:5">
      <c r="A2296" s="14" t="s">
        <v>27</v>
      </c>
      <c r="B2296" s="18">
        <v>18</v>
      </c>
      <c r="C2296" s="18">
        <v>2</v>
      </c>
      <c r="D2296" s="10">
        <v>0.1111111111111111</v>
      </c>
      <c r="E2296" s="11" t="str">
        <f t="shared" si="35"/>
        <v>INCOMPLETO</v>
      </c>
    </row>
    <row r="2297" spans="1:5">
      <c r="A2297" s="15" t="s">
        <v>136</v>
      </c>
      <c r="B2297" s="18">
        <v>18</v>
      </c>
      <c r="C2297" s="18">
        <v>2</v>
      </c>
      <c r="D2297" s="10">
        <v>0.1111111111111111</v>
      </c>
      <c r="E2297" s="11" t="str">
        <f t="shared" si="35"/>
        <v>INCOMPLETO</v>
      </c>
    </row>
    <row r="2298" spans="1:5">
      <c r="A2298" s="12" t="s">
        <v>36</v>
      </c>
      <c r="B2298" s="18">
        <v>20</v>
      </c>
      <c r="C2298" s="18">
        <v>2</v>
      </c>
      <c r="D2298" s="10">
        <v>0.1</v>
      </c>
      <c r="E2298" s="11" t="str">
        <f t="shared" si="35"/>
        <v>INCOMPLETO</v>
      </c>
    </row>
    <row r="2299" spans="1:5">
      <c r="A2299" s="13" t="s">
        <v>39</v>
      </c>
      <c r="B2299" s="18">
        <v>20</v>
      </c>
      <c r="C2299" s="18">
        <v>2</v>
      </c>
      <c r="D2299" s="10">
        <v>0.1</v>
      </c>
      <c r="E2299" s="11" t="str">
        <f t="shared" si="35"/>
        <v>INCOMPLETO</v>
      </c>
    </row>
    <row r="2300" spans="1:5">
      <c r="A2300" s="14" t="s">
        <v>37</v>
      </c>
      <c r="B2300" s="18">
        <v>20</v>
      </c>
      <c r="C2300" s="18">
        <v>2</v>
      </c>
      <c r="D2300" s="10">
        <v>0.1</v>
      </c>
      <c r="E2300" s="11" t="str">
        <f t="shared" si="35"/>
        <v>INCOMPLETO</v>
      </c>
    </row>
    <row r="2301" spans="1:5">
      <c r="A2301" s="15" t="s">
        <v>11</v>
      </c>
      <c r="B2301" s="18">
        <v>20</v>
      </c>
      <c r="C2301" s="18">
        <v>2</v>
      </c>
      <c r="D2301" s="10">
        <v>0.1</v>
      </c>
      <c r="E2301" s="11" t="str">
        <f t="shared" si="35"/>
        <v>INCOMPLETO</v>
      </c>
    </row>
    <row r="2302" spans="1:5">
      <c r="A2302" s="12" t="s">
        <v>55</v>
      </c>
      <c r="B2302" s="18">
        <v>20</v>
      </c>
      <c r="C2302" s="18">
        <v>1</v>
      </c>
      <c r="D2302" s="10">
        <v>0.05</v>
      </c>
      <c r="E2302" s="11" t="str">
        <f t="shared" si="35"/>
        <v>INCOMPLETO</v>
      </c>
    </row>
    <row r="2303" spans="1:5">
      <c r="A2303" s="13" t="s">
        <v>18</v>
      </c>
      <c r="B2303" s="18">
        <v>20</v>
      </c>
      <c r="C2303" s="18">
        <v>1</v>
      </c>
      <c r="D2303" s="10">
        <v>0.05</v>
      </c>
      <c r="E2303" s="11" t="str">
        <f t="shared" si="35"/>
        <v>INCOMPLETO</v>
      </c>
    </row>
    <row r="2304" spans="1:5">
      <c r="A2304" s="14" t="s">
        <v>37</v>
      </c>
      <c r="B2304" s="18">
        <v>20</v>
      </c>
      <c r="C2304" s="18">
        <v>1</v>
      </c>
      <c r="D2304" s="10">
        <v>0.05</v>
      </c>
      <c r="E2304" s="11" t="str">
        <f t="shared" si="35"/>
        <v>INCOMPLETO</v>
      </c>
    </row>
    <row r="2305" spans="1:5">
      <c r="A2305" s="15" t="s">
        <v>11</v>
      </c>
      <c r="B2305" s="18">
        <v>20</v>
      </c>
      <c r="C2305" s="18">
        <v>1</v>
      </c>
      <c r="D2305" s="10">
        <v>0.05</v>
      </c>
      <c r="E2305" s="11" t="str">
        <f t="shared" si="35"/>
        <v>INCOMPLETO</v>
      </c>
    </row>
    <row r="2306" spans="1:5">
      <c r="A2306" s="12" t="s">
        <v>12</v>
      </c>
      <c r="B2306" s="18">
        <v>18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3" t="s">
        <v>62</v>
      </c>
      <c r="B2307" s="18">
        <v>18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4" t="s">
        <v>14</v>
      </c>
      <c r="B2308" s="18">
        <v>18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5" t="s">
        <v>141</v>
      </c>
      <c r="B2309" s="18">
        <v>18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2" t="s">
        <v>159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3" t="s">
        <v>167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4" t="s">
        <v>95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5" t="s">
        <v>96</v>
      </c>
      <c r="B2313" s="18">
        <v>20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9">
        <v>46312</v>
      </c>
      <c r="B2314" s="18">
        <v>473</v>
      </c>
      <c r="C2314" s="18">
        <v>364</v>
      </c>
      <c r="D2314" s="10">
        <v>0.76955602536997891</v>
      </c>
      <c r="E2314" s="11" t="str">
        <f t="shared" si="36"/>
        <v>INCOMPLETO</v>
      </c>
    </row>
    <row r="2315" spans="1:5">
      <c r="A2315" s="12" t="s">
        <v>61</v>
      </c>
      <c r="B2315" s="18">
        <v>24</v>
      </c>
      <c r="C2315" s="18">
        <v>24</v>
      </c>
      <c r="D2315" s="10">
        <v>1</v>
      </c>
      <c r="E2315" s="11" t="str">
        <f t="shared" si="36"/>
        <v>COMPLETO</v>
      </c>
    </row>
    <row r="2316" spans="1:5">
      <c r="A2316" s="13" t="s">
        <v>62</v>
      </c>
      <c r="B2316" s="18">
        <v>24</v>
      </c>
      <c r="C2316" s="18">
        <v>24</v>
      </c>
      <c r="D2316" s="10">
        <v>1</v>
      </c>
      <c r="E2316" s="11" t="str">
        <f t="shared" si="36"/>
        <v>COMPLETO</v>
      </c>
    </row>
    <row r="2317" spans="1:5">
      <c r="A2317" s="14" t="s">
        <v>63</v>
      </c>
      <c r="B2317" s="18">
        <v>24</v>
      </c>
      <c r="C2317" s="18">
        <v>24</v>
      </c>
      <c r="D2317" s="10">
        <v>1</v>
      </c>
      <c r="E2317" s="11" t="str">
        <f t="shared" si="36"/>
        <v>COMPLETO</v>
      </c>
    </row>
    <row r="2318" spans="1:5">
      <c r="A2318" s="15" t="s">
        <v>64</v>
      </c>
      <c r="B2318" s="18">
        <v>24</v>
      </c>
      <c r="C2318" s="18">
        <v>24</v>
      </c>
      <c r="D2318" s="10">
        <v>1</v>
      </c>
      <c r="E2318" s="11" t="str">
        <f t="shared" si="36"/>
        <v>COMPLETO</v>
      </c>
    </row>
    <row r="2319" spans="1:5">
      <c r="A2319" s="12" t="s">
        <v>154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3" t="s">
        <v>13</v>
      </c>
      <c r="B2320" s="18">
        <v>15</v>
      </c>
      <c r="C2320" s="18">
        <v>15</v>
      </c>
      <c r="D2320" s="10">
        <v>1</v>
      </c>
      <c r="E2320" s="11" t="str">
        <f t="shared" si="36"/>
        <v>COMPLETO</v>
      </c>
    </row>
    <row r="2321" spans="1:5">
      <c r="A2321" s="14" t="s">
        <v>30</v>
      </c>
      <c r="B2321" s="18">
        <v>15</v>
      </c>
      <c r="C2321" s="18">
        <v>15</v>
      </c>
      <c r="D2321" s="10">
        <v>1</v>
      </c>
      <c r="E2321" s="11" t="str">
        <f t="shared" si="36"/>
        <v>COMPLETO</v>
      </c>
    </row>
    <row r="2322" spans="1:5">
      <c r="A2322" s="15" t="s">
        <v>11</v>
      </c>
      <c r="B2322" s="18">
        <v>15</v>
      </c>
      <c r="C2322" s="18">
        <v>15</v>
      </c>
      <c r="D2322" s="10">
        <v>1</v>
      </c>
      <c r="E2322" s="11" t="str">
        <f t="shared" si="36"/>
        <v>COMPLETO</v>
      </c>
    </row>
    <row r="2323" spans="1:5">
      <c r="A2323" s="13" t="s">
        <v>15</v>
      </c>
      <c r="B2323" s="18">
        <v>5</v>
      </c>
      <c r="C2323" s="18">
        <v>5</v>
      </c>
      <c r="D2323" s="10">
        <v>1</v>
      </c>
      <c r="E2323" s="11" t="str">
        <f t="shared" si="36"/>
        <v>COMPLETO</v>
      </c>
    </row>
    <row r="2324" spans="1:5">
      <c r="A2324" s="14" t="s">
        <v>30</v>
      </c>
      <c r="B2324" s="18">
        <v>5</v>
      </c>
      <c r="C2324" s="18">
        <v>5</v>
      </c>
      <c r="D2324" s="10">
        <v>1</v>
      </c>
      <c r="E2324" s="11" t="str">
        <f t="shared" si="36"/>
        <v>COMPLETO</v>
      </c>
    </row>
    <row r="2325" spans="1:5">
      <c r="A2325" s="15" t="s">
        <v>11</v>
      </c>
      <c r="B2325" s="18">
        <v>5</v>
      </c>
      <c r="C2325" s="18">
        <v>5</v>
      </c>
      <c r="D2325" s="10">
        <v>1</v>
      </c>
      <c r="E2325" s="11" t="str">
        <f t="shared" si="36"/>
        <v>COMPLETO</v>
      </c>
    </row>
    <row r="2326" spans="1:5">
      <c r="A2326" s="12" t="s">
        <v>33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3" t="s">
        <v>9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4" t="s">
        <v>21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5" t="s">
        <v>11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2" t="s">
        <v>58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3" t="s">
        <v>18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4" t="s">
        <v>59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5" t="s">
        <v>11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2" t="s">
        <v>71</v>
      </c>
      <c r="B2334" s="18">
        <v>12</v>
      </c>
      <c r="C2334" s="18">
        <v>12</v>
      </c>
      <c r="D2334" s="10">
        <v>1</v>
      </c>
      <c r="E2334" s="11" t="str">
        <f t="shared" si="36"/>
        <v>COMPLETO</v>
      </c>
    </row>
    <row r="2335" spans="1:5">
      <c r="A2335" s="13" t="s">
        <v>18</v>
      </c>
      <c r="B2335" s="18">
        <v>12</v>
      </c>
      <c r="C2335" s="18">
        <v>12</v>
      </c>
      <c r="D2335" s="10">
        <v>1</v>
      </c>
      <c r="E2335" s="11" t="str">
        <f t="shared" si="36"/>
        <v>COMPLETO</v>
      </c>
    </row>
    <row r="2336" spans="1:5">
      <c r="A2336" s="14" t="s">
        <v>45</v>
      </c>
      <c r="B2336" s="18">
        <v>12</v>
      </c>
      <c r="C2336" s="18">
        <v>12</v>
      </c>
      <c r="D2336" s="10">
        <v>1</v>
      </c>
      <c r="E2336" s="11" t="str">
        <f t="shared" si="36"/>
        <v>COMPLETO</v>
      </c>
    </row>
    <row r="2337" spans="1:5">
      <c r="A2337" s="15" t="s">
        <v>46</v>
      </c>
      <c r="B2337" s="18">
        <v>12</v>
      </c>
      <c r="C2337" s="18">
        <v>12</v>
      </c>
      <c r="D2337" s="10">
        <v>1</v>
      </c>
      <c r="E2337" s="11" t="str">
        <f t="shared" si="36"/>
        <v>COMPLETO</v>
      </c>
    </row>
    <row r="2338" spans="1:5">
      <c r="A2338" s="12" t="s">
        <v>56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3" t="s">
        <v>18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4" t="s">
        <v>19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5" t="s">
        <v>11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2" t="s">
        <v>49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3" t="s">
        <v>18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4" t="s">
        <v>19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5" t="s">
        <v>11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2" t="s">
        <v>88</v>
      </c>
      <c r="B2346" s="18">
        <v>10</v>
      </c>
      <c r="C2346" s="18">
        <v>10</v>
      </c>
      <c r="D2346" s="10">
        <v>1</v>
      </c>
      <c r="E2346" s="11" t="str">
        <f t="shared" si="36"/>
        <v>COMPLETO</v>
      </c>
    </row>
    <row r="2347" spans="1:5">
      <c r="A2347" s="13" t="s">
        <v>89</v>
      </c>
      <c r="B2347" s="18">
        <v>10</v>
      </c>
      <c r="C2347" s="18">
        <v>10</v>
      </c>
      <c r="D2347" s="10">
        <v>1</v>
      </c>
      <c r="E2347" s="11" t="str">
        <f t="shared" si="36"/>
        <v>COMPLETO</v>
      </c>
    </row>
    <row r="2348" spans="1:5">
      <c r="A2348" s="14" t="s">
        <v>19</v>
      </c>
      <c r="B2348" s="18">
        <v>10</v>
      </c>
      <c r="C2348" s="18">
        <v>10</v>
      </c>
      <c r="D2348" s="10">
        <v>1</v>
      </c>
      <c r="E2348" s="11" t="str">
        <f t="shared" si="36"/>
        <v>COMPLETO</v>
      </c>
    </row>
    <row r="2349" spans="1:5">
      <c r="A2349" s="15" t="s">
        <v>90</v>
      </c>
      <c r="B2349" s="18">
        <v>10</v>
      </c>
      <c r="C2349" s="18">
        <v>10</v>
      </c>
      <c r="D2349" s="10">
        <v>1</v>
      </c>
      <c r="E2349" s="11" t="str">
        <f t="shared" si="36"/>
        <v>COMPLETO</v>
      </c>
    </row>
    <row r="2350" spans="1:5">
      <c r="A2350" s="12" t="s">
        <v>31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3" t="s">
        <v>9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4" t="s">
        <v>32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5" t="s">
        <v>11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18">
        <v>5</v>
      </c>
      <c r="C2354" s="18">
        <v>5</v>
      </c>
      <c r="D2354" s="10">
        <v>1</v>
      </c>
      <c r="E2354" s="11" t="str">
        <f t="shared" si="36"/>
        <v>COMPLETO</v>
      </c>
    </row>
    <row r="2355" spans="1:5">
      <c r="A2355" s="13" t="s">
        <v>66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4" t="s">
        <v>35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5" t="s">
        <v>80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2" t="s">
        <v>124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3" t="s">
        <v>18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4" t="s">
        <v>45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5" t="s">
        <v>46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2" t="s">
        <v>158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3" t="s">
        <v>18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4" t="s">
        <v>19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5" t="s">
        <v>11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2" t="s">
        <v>69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3" t="s">
        <v>9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4" t="s">
        <v>50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5" t="s">
        <v>64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2" t="s">
        <v>51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3" t="s">
        <v>18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4" t="s">
        <v>30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5" t="s">
        <v>11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2" t="s">
        <v>185</v>
      </c>
      <c r="B2374" s="18">
        <v>20</v>
      </c>
      <c r="C2374" s="18">
        <v>20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20</v>
      </c>
      <c r="C2375" s="18">
        <v>20</v>
      </c>
      <c r="D2375" s="10">
        <v>1</v>
      </c>
      <c r="E2375" s="11" t="str">
        <f t="shared" si="36"/>
        <v>COMPLETO</v>
      </c>
    </row>
    <row r="2376" spans="1:5">
      <c r="A2376" s="14" t="s">
        <v>35</v>
      </c>
      <c r="B2376" s="18">
        <v>20</v>
      </c>
      <c r="C2376" s="18">
        <v>20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11</v>
      </c>
      <c r="B2377" s="18">
        <v>20</v>
      </c>
      <c r="C2377" s="18">
        <v>20</v>
      </c>
      <c r="D2377" s="10">
        <v>1</v>
      </c>
      <c r="E2377" s="11" t="str">
        <f t="shared" si="37"/>
        <v>COMPLETO</v>
      </c>
    </row>
    <row r="2378" spans="1:5">
      <c r="A2378" s="12" t="s">
        <v>60</v>
      </c>
      <c r="B2378" s="18">
        <v>20</v>
      </c>
      <c r="C2378" s="18">
        <v>20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20</v>
      </c>
      <c r="C2379" s="18">
        <v>20</v>
      </c>
      <c r="D2379" s="10">
        <v>1</v>
      </c>
      <c r="E2379" s="11" t="str">
        <f t="shared" si="37"/>
        <v>COMPLETO</v>
      </c>
    </row>
    <row r="2380" spans="1:5">
      <c r="A2380" s="14" t="s">
        <v>14</v>
      </c>
      <c r="B2380" s="18">
        <v>20</v>
      </c>
      <c r="C2380" s="18">
        <v>20</v>
      </c>
      <c r="D2380" s="10">
        <v>1</v>
      </c>
      <c r="E2380" s="11" t="str">
        <f t="shared" si="37"/>
        <v>COMPLETO</v>
      </c>
    </row>
    <row r="2381" spans="1:5">
      <c r="A2381" s="15" t="s">
        <v>11</v>
      </c>
      <c r="B2381" s="18">
        <v>20</v>
      </c>
      <c r="C2381" s="18">
        <v>20</v>
      </c>
      <c r="D2381" s="10">
        <v>1</v>
      </c>
      <c r="E2381" s="11" t="str">
        <f t="shared" si="37"/>
        <v>COMPLETO</v>
      </c>
    </row>
    <row r="2382" spans="1:5">
      <c r="A2382" s="12" t="s">
        <v>78</v>
      </c>
      <c r="B2382" s="18">
        <v>12</v>
      </c>
      <c r="C2382" s="18">
        <v>12</v>
      </c>
      <c r="D2382" s="10">
        <v>1</v>
      </c>
      <c r="E2382" s="11" t="str">
        <f t="shared" si="37"/>
        <v>COMPLETO</v>
      </c>
    </row>
    <row r="2383" spans="1:5">
      <c r="A2383" s="13" t="s">
        <v>18</v>
      </c>
      <c r="B2383" s="18">
        <v>12</v>
      </c>
      <c r="C2383" s="18">
        <v>12</v>
      </c>
      <c r="D2383" s="10">
        <v>1</v>
      </c>
      <c r="E2383" s="11" t="str">
        <f t="shared" si="37"/>
        <v>COMPLETO</v>
      </c>
    </row>
    <row r="2384" spans="1:5">
      <c r="A2384" s="14" t="s">
        <v>45</v>
      </c>
      <c r="B2384" s="18">
        <v>12</v>
      </c>
      <c r="C2384" s="18">
        <v>12</v>
      </c>
      <c r="D2384" s="10">
        <v>1</v>
      </c>
      <c r="E2384" s="11" t="str">
        <f t="shared" si="37"/>
        <v>COMPLETO</v>
      </c>
    </row>
    <row r="2385" spans="1:5">
      <c r="A2385" s="15" t="s">
        <v>46</v>
      </c>
      <c r="B2385" s="18">
        <v>12</v>
      </c>
      <c r="C2385" s="18">
        <v>12</v>
      </c>
      <c r="D2385" s="10">
        <v>1</v>
      </c>
      <c r="E2385" s="11" t="str">
        <f t="shared" si="37"/>
        <v>COMPLETO</v>
      </c>
    </row>
    <row r="2386" spans="1:5">
      <c r="A2386" s="12" t="s">
        <v>40</v>
      </c>
      <c r="B2386" s="18">
        <v>12</v>
      </c>
      <c r="C2386" s="18">
        <v>10</v>
      </c>
      <c r="D2386" s="10">
        <v>0.83333333333333337</v>
      </c>
      <c r="E2386" s="11" t="str">
        <f t="shared" si="37"/>
        <v>INCOMPLETO</v>
      </c>
    </row>
    <row r="2387" spans="1:5">
      <c r="A2387" s="13" t="s">
        <v>62</v>
      </c>
      <c r="B2387" s="18">
        <v>12</v>
      </c>
      <c r="C2387" s="18">
        <v>10</v>
      </c>
      <c r="D2387" s="10">
        <v>0.83333333333333337</v>
      </c>
      <c r="E2387" s="11" t="str">
        <f t="shared" si="37"/>
        <v>INCOMPLETO</v>
      </c>
    </row>
    <row r="2388" spans="1:5">
      <c r="A2388" s="14" t="s">
        <v>41</v>
      </c>
      <c r="B2388" s="18">
        <v>12</v>
      </c>
      <c r="C2388" s="18">
        <v>10</v>
      </c>
      <c r="D2388" s="10">
        <v>0.83333333333333337</v>
      </c>
      <c r="E2388" s="11" t="str">
        <f t="shared" si="37"/>
        <v>INCOMPLETO</v>
      </c>
    </row>
    <row r="2389" spans="1:5">
      <c r="A2389" s="15" t="s">
        <v>147</v>
      </c>
      <c r="B2389" s="18">
        <v>12</v>
      </c>
      <c r="C2389" s="18">
        <v>10</v>
      </c>
      <c r="D2389" s="10">
        <v>0.83333333333333337</v>
      </c>
      <c r="E2389" s="11" t="str">
        <f t="shared" si="37"/>
        <v>INCOMPLETO</v>
      </c>
    </row>
    <row r="2390" spans="1:5">
      <c r="A2390" s="12" t="s">
        <v>148</v>
      </c>
      <c r="B2390" s="18">
        <v>20</v>
      </c>
      <c r="C2390" s="18">
        <v>16</v>
      </c>
      <c r="D2390" s="10">
        <v>0.8</v>
      </c>
      <c r="E2390" s="11" t="str">
        <f t="shared" si="37"/>
        <v>INCOMPLETO</v>
      </c>
    </row>
    <row r="2391" spans="1:5">
      <c r="A2391" s="13" t="s">
        <v>18</v>
      </c>
      <c r="B2391" s="18">
        <v>20</v>
      </c>
      <c r="C2391" s="18">
        <v>16</v>
      </c>
      <c r="D2391" s="10">
        <v>0.8</v>
      </c>
      <c r="E2391" s="11" t="str">
        <f t="shared" si="37"/>
        <v>INCOMPLETO</v>
      </c>
    </row>
    <row r="2392" spans="1:5">
      <c r="A2392" s="14" t="s">
        <v>43</v>
      </c>
      <c r="B2392" s="18">
        <v>20</v>
      </c>
      <c r="C2392" s="18">
        <v>16</v>
      </c>
      <c r="D2392" s="10">
        <v>0.8</v>
      </c>
      <c r="E2392" s="11" t="str">
        <f t="shared" si="37"/>
        <v>INCOMPLETO</v>
      </c>
    </row>
    <row r="2393" spans="1:5">
      <c r="A2393" s="15" t="s">
        <v>11</v>
      </c>
      <c r="B2393" s="18">
        <v>20</v>
      </c>
      <c r="C2393" s="18">
        <v>16</v>
      </c>
      <c r="D2393" s="10">
        <v>0.8</v>
      </c>
      <c r="E2393" s="11" t="str">
        <f t="shared" si="37"/>
        <v>INCOMPLETO</v>
      </c>
    </row>
    <row r="2394" spans="1:5">
      <c r="A2394" s="12" t="s">
        <v>143</v>
      </c>
      <c r="B2394" s="18">
        <v>5</v>
      </c>
      <c r="C2394" s="18">
        <v>4</v>
      </c>
      <c r="D2394" s="10">
        <v>0.8</v>
      </c>
      <c r="E2394" s="11" t="str">
        <f t="shared" si="37"/>
        <v>INCOMPLETO</v>
      </c>
    </row>
    <row r="2395" spans="1:5">
      <c r="A2395" s="13" t="s">
        <v>66</v>
      </c>
      <c r="B2395" s="18">
        <v>5</v>
      </c>
      <c r="C2395" s="18">
        <v>4</v>
      </c>
      <c r="D2395" s="10">
        <v>0.8</v>
      </c>
      <c r="E2395" s="11" t="str">
        <f t="shared" si="37"/>
        <v>INCOMPLETO</v>
      </c>
    </row>
    <row r="2396" spans="1:5">
      <c r="A2396" s="14" t="s">
        <v>43</v>
      </c>
      <c r="B2396" s="18">
        <v>5</v>
      </c>
      <c r="C2396" s="18">
        <v>4</v>
      </c>
      <c r="D2396" s="10">
        <v>0.8</v>
      </c>
      <c r="E2396" s="11" t="str">
        <f t="shared" si="37"/>
        <v>INCOMPLETO</v>
      </c>
    </row>
    <row r="2397" spans="1:5">
      <c r="A2397" s="15" t="s">
        <v>11</v>
      </c>
      <c r="B2397" s="18">
        <v>5</v>
      </c>
      <c r="C2397" s="18">
        <v>4</v>
      </c>
      <c r="D2397" s="10">
        <v>0.8</v>
      </c>
      <c r="E2397" s="11" t="str">
        <f t="shared" si="37"/>
        <v>INCOMPLETO</v>
      </c>
    </row>
    <row r="2398" spans="1:5">
      <c r="A2398" s="12" t="s">
        <v>137</v>
      </c>
      <c r="B2398" s="18">
        <v>20</v>
      </c>
      <c r="C2398" s="18">
        <v>13</v>
      </c>
      <c r="D2398" s="10">
        <v>0.65</v>
      </c>
      <c r="E2398" s="11" t="str">
        <f t="shared" si="37"/>
        <v>INCOMPLETO</v>
      </c>
    </row>
    <row r="2399" spans="1:5">
      <c r="A2399" s="13" t="s">
        <v>9</v>
      </c>
      <c r="B2399" s="18">
        <v>20</v>
      </c>
      <c r="C2399" s="18">
        <v>13</v>
      </c>
      <c r="D2399" s="10">
        <v>0.65</v>
      </c>
      <c r="E2399" s="11" t="str">
        <f t="shared" si="37"/>
        <v>INCOMPLETO</v>
      </c>
    </row>
    <row r="2400" spans="1:5">
      <c r="A2400" s="14" t="s">
        <v>43</v>
      </c>
      <c r="B2400" s="18">
        <v>20</v>
      </c>
      <c r="C2400" s="18">
        <v>13</v>
      </c>
      <c r="D2400" s="10">
        <v>0.65</v>
      </c>
      <c r="E2400" s="11" t="str">
        <f t="shared" si="37"/>
        <v>INCOMPLETO</v>
      </c>
    </row>
    <row r="2401" spans="1:5">
      <c r="A2401" s="15" t="s">
        <v>11</v>
      </c>
      <c r="B2401" s="18">
        <v>20</v>
      </c>
      <c r="C2401" s="18">
        <v>13</v>
      </c>
      <c r="D2401" s="10">
        <v>0.65</v>
      </c>
      <c r="E2401" s="11" t="str">
        <f t="shared" si="37"/>
        <v>INCOMPLETO</v>
      </c>
    </row>
    <row r="2402" spans="1:5">
      <c r="A2402" s="12" t="s">
        <v>36</v>
      </c>
      <c r="B2402" s="18">
        <v>20</v>
      </c>
      <c r="C2402" s="18">
        <v>9</v>
      </c>
      <c r="D2402" s="10">
        <v>0.45</v>
      </c>
      <c r="E2402" s="11" t="str">
        <f t="shared" si="37"/>
        <v>INCOMPLETO</v>
      </c>
    </row>
    <row r="2403" spans="1:5">
      <c r="A2403" s="13" t="s">
        <v>18</v>
      </c>
      <c r="B2403" s="18">
        <v>20</v>
      </c>
      <c r="C2403" s="18">
        <v>9</v>
      </c>
      <c r="D2403" s="10">
        <v>0.45</v>
      </c>
      <c r="E2403" s="11" t="str">
        <f t="shared" si="37"/>
        <v>INCOMPLETO</v>
      </c>
    </row>
    <row r="2404" spans="1:5">
      <c r="A2404" s="14" t="s">
        <v>37</v>
      </c>
      <c r="B2404" s="18">
        <v>20</v>
      </c>
      <c r="C2404" s="18">
        <v>9</v>
      </c>
      <c r="D2404" s="10">
        <v>0.45</v>
      </c>
      <c r="E2404" s="11" t="str">
        <f t="shared" si="37"/>
        <v>INCOMPLETO</v>
      </c>
    </row>
    <row r="2405" spans="1:5">
      <c r="A2405" s="15" t="s">
        <v>11</v>
      </c>
      <c r="B2405" s="18">
        <v>20</v>
      </c>
      <c r="C2405" s="18">
        <v>9</v>
      </c>
      <c r="D2405" s="10">
        <v>0.45</v>
      </c>
      <c r="E2405" s="11" t="str">
        <f t="shared" si="37"/>
        <v>INCOMPLETO</v>
      </c>
    </row>
    <row r="2406" spans="1:5">
      <c r="A2406" s="12" t="s">
        <v>172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3" t="s">
        <v>39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4" t="s">
        <v>37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5" t="s">
        <v>11</v>
      </c>
      <c r="B2409" s="18">
        <v>20</v>
      </c>
      <c r="C2409" s="18">
        <v>5</v>
      </c>
      <c r="D2409" s="10">
        <v>0.25</v>
      </c>
      <c r="E2409" s="11" t="str">
        <f t="shared" si="37"/>
        <v>INCOMPLETO</v>
      </c>
    </row>
    <row r="2410" spans="1:5">
      <c r="A2410" s="12" t="s">
        <v>103</v>
      </c>
      <c r="B2410" s="18">
        <v>21</v>
      </c>
      <c r="C2410" s="18">
        <v>4</v>
      </c>
      <c r="D2410" s="10">
        <v>0.19047619047619047</v>
      </c>
      <c r="E2410" s="11" t="str">
        <f t="shared" si="37"/>
        <v>INCOMPLETO</v>
      </c>
    </row>
    <row r="2411" spans="1:5">
      <c r="A2411" s="13" t="s">
        <v>144</v>
      </c>
      <c r="B2411" s="18">
        <v>2</v>
      </c>
      <c r="C2411" s="18">
        <v>2</v>
      </c>
      <c r="D2411" s="10">
        <v>1</v>
      </c>
      <c r="E2411" s="11" t="str">
        <f t="shared" si="37"/>
        <v>COMPLETO</v>
      </c>
    </row>
    <row r="2412" spans="1:5">
      <c r="A2412" s="14" t="s">
        <v>95</v>
      </c>
      <c r="B2412" s="18">
        <v>2</v>
      </c>
      <c r="C2412" s="18">
        <v>2</v>
      </c>
      <c r="D2412" s="10">
        <v>1</v>
      </c>
      <c r="E2412" s="11" t="str">
        <f t="shared" si="37"/>
        <v>COMPLETO</v>
      </c>
    </row>
    <row r="2413" spans="1:5">
      <c r="A2413" s="15" t="s">
        <v>108</v>
      </c>
      <c r="B2413" s="18">
        <v>2</v>
      </c>
      <c r="C2413" s="18">
        <v>2</v>
      </c>
      <c r="D2413" s="10">
        <v>1</v>
      </c>
      <c r="E2413" s="11" t="str">
        <f t="shared" si="37"/>
        <v>COMPLETO</v>
      </c>
    </row>
    <row r="2414" spans="1:5">
      <c r="A2414" s="13" t="s">
        <v>145</v>
      </c>
      <c r="B2414" s="18">
        <v>3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4" t="s">
        <v>95</v>
      </c>
      <c r="B2415" s="18">
        <v>3</v>
      </c>
      <c r="C2415" s="18">
        <v>0</v>
      </c>
      <c r="D2415" s="10">
        <v>0</v>
      </c>
      <c r="E2415" s="11" t="str">
        <f t="shared" si="37"/>
        <v>INCOMPLETO</v>
      </c>
    </row>
    <row r="2416" spans="1:5">
      <c r="A2416" s="15" t="s">
        <v>114</v>
      </c>
      <c r="B2416" s="18">
        <v>3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3" t="s">
        <v>146</v>
      </c>
      <c r="B2417" s="18">
        <v>8</v>
      </c>
      <c r="C2417" s="18">
        <v>2</v>
      </c>
      <c r="D2417" s="10">
        <v>0.25</v>
      </c>
      <c r="E2417" s="11" t="str">
        <f t="shared" si="37"/>
        <v>INCOMPLETO</v>
      </c>
    </row>
    <row r="2418" spans="1:5">
      <c r="A2418" s="14" t="s">
        <v>95</v>
      </c>
      <c r="B2418" s="18">
        <v>8</v>
      </c>
      <c r="C2418" s="18">
        <v>2</v>
      </c>
      <c r="D2418" s="10">
        <v>0.25</v>
      </c>
      <c r="E2418" s="11" t="str">
        <f t="shared" si="37"/>
        <v>INCOMPLETO</v>
      </c>
    </row>
    <row r="2419" spans="1:5">
      <c r="A2419" s="15" t="s">
        <v>110</v>
      </c>
      <c r="B2419" s="18">
        <v>8</v>
      </c>
      <c r="C2419" s="18">
        <v>2</v>
      </c>
      <c r="D2419" s="10">
        <v>0.25</v>
      </c>
      <c r="E2419" s="11" t="str">
        <f t="shared" si="37"/>
        <v>INCOMPLETO</v>
      </c>
    </row>
    <row r="2420" spans="1:5">
      <c r="A2420" s="13" t="s">
        <v>128</v>
      </c>
      <c r="B2420" s="18">
        <v>8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8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113</v>
      </c>
      <c r="B2422" s="18">
        <v>8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2" t="s">
        <v>106</v>
      </c>
      <c r="B2423" s="18">
        <v>20</v>
      </c>
      <c r="C2423" s="18">
        <v>3</v>
      </c>
      <c r="D2423" s="10">
        <v>0.15</v>
      </c>
      <c r="E2423" s="11" t="str">
        <f t="shared" si="37"/>
        <v>INCOMPLETO</v>
      </c>
    </row>
    <row r="2424" spans="1:5">
      <c r="A2424" s="13" t="s">
        <v>104</v>
      </c>
      <c r="B2424" s="18">
        <v>16</v>
      </c>
      <c r="C2424" s="18">
        <v>1</v>
      </c>
      <c r="D2424" s="10">
        <v>6.25E-2</v>
      </c>
      <c r="E2424" s="11" t="str">
        <f t="shared" si="37"/>
        <v>INCOMPLETO</v>
      </c>
    </row>
    <row r="2425" spans="1:5">
      <c r="A2425" s="14" t="s">
        <v>95</v>
      </c>
      <c r="B2425" s="18">
        <v>16</v>
      </c>
      <c r="C2425" s="18">
        <v>1</v>
      </c>
      <c r="D2425" s="10">
        <v>6.25E-2</v>
      </c>
      <c r="E2425" s="11" t="str">
        <f t="shared" si="37"/>
        <v>INCOMPLETO</v>
      </c>
    </row>
    <row r="2426" spans="1:5">
      <c r="A2426" s="15" t="s">
        <v>96</v>
      </c>
      <c r="B2426" s="18">
        <v>16</v>
      </c>
      <c r="C2426" s="18">
        <v>1</v>
      </c>
      <c r="D2426" s="10">
        <v>6.25E-2</v>
      </c>
      <c r="E2426" s="11" t="str">
        <f t="shared" si="37"/>
        <v>INCOMPLETO</v>
      </c>
    </row>
    <row r="2427" spans="1:5">
      <c r="A2427" s="13" t="s">
        <v>105</v>
      </c>
      <c r="B2427" s="18">
        <v>4</v>
      </c>
      <c r="C2427" s="18">
        <v>2</v>
      </c>
      <c r="D2427" s="10">
        <v>0.5</v>
      </c>
      <c r="E2427" s="11" t="str">
        <f t="shared" si="37"/>
        <v>INCOMPLETO</v>
      </c>
    </row>
    <row r="2428" spans="1:5">
      <c r="A2428" s="14" t="s">
        <v>95</v>
      </c>
      <c r="B2428" s="18">
        <v>4</v>
      </c>
      <c r="C2428" s="18">
        <v>2</v>
      </c>
      <c r="D2428" s="10">
        <v>0.5</v>
      </c>
      <c r="E2428" s="11" t="str">
        <f t="shared" si="37"/>
        <v>INCOMPLETO</v>
      </c>
    </row>
    <row r="2429" spans="1:5">
      <c r="A2429" s="15" t="s">
        <v>98</v>
      </c>
      <c r="B2429" s="18">
        <v>4</v>
      </c>
      <c r="C2429" s="18">
        <v>2</v>
      </c>
      <c r="D2429" s="10">
        <v>0.5</v>
      </c>
      <c r="E2429" s="11" t="str">
        <f t="shared" si="37"/>
        <v>INCOMPLETO</v>
      </c>
    </row>
    <row r="2430" spans="1:5">
      <c r="A2430" s="12" t="s">
        <v>164</v>
      </c>
      <c r="B2430" s="18">
        <v>40</v>
      </c>
      <c r="C2430" s="18">
        <v>5</v>
      </c>
      <c r="D2430" s="10">
        <v>0.125</v>
      </c>
      <c r="E2430" s="11" t="str">
        <f t="shared" si="37"/>
        <v>INCOMPLETO</v>
      </c>
    </row>
    <row r="2431" spans="1:5">
      <c r="A2431" s="13" t="s">
        <v>18</v>
      </c>
      <c r="B2431" s="18">
        <v>20</v>
      </c>
      <c r="C2431" s="18">
        <v>2</v>
      </c>
      <c r="D2431" s="10">
        <v>0.1</v>
      </c>
      <c r="E2431" s="11" t="str">
        <f t="shared" si="37"/>
        <v>INCOMPLETO</v>
      </c>
    </row>
    <row r="2432" spans="1:5">
      <c r="A2432" s="14" t="s">
        <v>37</v>
      </c>
      <c r="B2432" s="18">
        <v>20</v>
      </c>
      <c r="C2432" s="18">
        <v>2</v>
      </c>
      <c r="D2432" s="10">
        <v>0.1</v>
      </c>
      <c r="E2432" s="11" t="str">
        <f t="shared" si="37"/>
        <v>INCOMPLETO</v>
      </c>
    </row>
    <row r="2433" spans="1:5">
      <c r="A2433" s="15" t="s">
        <v>11</v>
      </c>
      <c r="B2433" s="18">
        <v>20</v>
      </c>
      <c r="C2433" s="18">
        <v>2</v>
      </c>
      <c r="D2433" s="10">
        <v>0.1</v>
      </c>
      <c r="E2433" s="11" t="str">
        <f t="shared" si="37"/>
        <v>INCOMPLETO</v>
      </c>
    </row>
    <row r="2434" spans="1:5">
      <c r="A2434" s="13" t="s">
        <v>9</v>
      </c>
      <c r="B2434" s="18">
        <v>20</v>
      </c>
      <c r="C2434" s="18">
        <v>3</v>
      </c>
      <c r="D2434" s="10">
        <v>0.15</v>
      </c>
      <c r="E2434" s="11" t="str">
        <f t="shared" si="37"/>
        <v>INCOMPLETO</v>
      </c>
    </row>
    <row r="2435" spans="1:5">
      <c r="A2435" s="14" t="s">
        <v>37</v>
      </c>
      <c r="B2435" s="18">
        <v>20</v>
      </c>
      <c r="C2435" s="18">
        <v>3</v>
      </c>
      <c r="D2435" s="10">
        <v>0.15</v>
      </c>
      <c r="E2435" s="11" t="str">
        <f t="shared" si="37"/>
        <v>INCOMPLETO</v>
      </c>
    </row>
    <row r="2436" spans="1:5">
      <c r="A2436" s="15" t="s">
        <v>11</v>
      </c>
      <c r="B2436" s="18">
        <v>20</v>
      </c>
      <c r="C2436" s="18">
        <v>3</v>
      </c>
      <c r="D2436" s="10">
        <v>0.15</v>
      </c>
      <c r="E2436" s="11" t="str">
        <f t="shared" si="37"/>
        <v>INCOMPLETO</v>
      </c>
    </row>
    <row r="2437" spans="1:5">
      <c r="A2437" s="9">
        <v>46314</v>
      </c>
      <c r="B2437" s="18">
        <v>687</v>
      </c>
      <c r="C2437" s="18">
        <v>509</v>
      </c>
      <c r="D2437" s="10">
        <v>0.7409024745269287</v>
      </c>
      <c r="E2437" s="11" t="str">
        <f t="shared" si="37"/>
        <v>INCOMPLETO</v>
      </c>
    </row>
    <row r="2438" spans="1:5">
      <c r="A2438" s="12" t="s">
        <v>49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3" t="s">
        <v>9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4" t="s">
        <v>50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2" t="s">
        <v>69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3" t="s">
        <v>9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4" t="s">
        <v>50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5" t="s">
        <v>64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2" t="s">
        <v>154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3" t="s">
        <v>13</v>
      </c>
      <c r="B2447" s="18">
        <v>15</v>
      </c>
      <c r="C2447" s="18">
        <v>15</v>
      </c>
      <c r="D2447" s="10">
        <v>1</v>
      </c>
      <c r="E2447" s="11" t="str">
        <f t="shared" si="38"/>
        <v>COMPLETO</v>
      </c>
    </row>
    <row r="2448" spans="1:5">
      <c r="A2448" s="14" t="s">
        <v>30</v>
      </c>
      <c r="B2448" s="18">
        <v>15</v>
      </c>
      <c r="C2448" s="18">
        <v>15</v>
      </c>
      <c r="D2448" s="10">
        <v>1</v>
      </c>
      <c r="E2448" s="11" t="str">
        <f t="shared" si="38"/>
        <v>COMPLETO</v>
      </c>
    </row>
    <row r="2449" spans="1:5">
      <c r="A2449" s="15" t="s">
        <v>11</v>
      </c>
      <c r="B2449" s="18">
        <v>15</v>
      </c>
      <c r="C2449" s="18">
        <v>15</v>
      </c>
      <c r="D2449" s="10">
        <v>1</v>
      </c>
      <c r="E2449" s="11" t="str">
        <f t="shared" si="38"/>
        <v>COMPLETO</v>
      </c>
    </row>
    <row r="2450" spans="1:5">
      <c r="A2450" s="13" t="s">
        <v>15</v>
      </c>
      <c r="B2450" s="18">
        <v>5</v>
      </c>
      <c r="C2450" s="18">
        <v>5</v>
      </c>
      <c r="D2450" s="10">
        <v>1</v>
      </c>
      <c r="E2450" s="11" t="str">
        <f t="shared" si="38"/>
        <v>COMPLETO</v>
      </c>
    </row>
    <row r="2451" spans="1:5">
      <c r="A2451" s="14" t="s">
        <v>30</v>
      </c>
      <c r="B2451" s="18">
        <v>5</v>
      </c>
      <c r="C2451" s="18">
        <v>5</v>
      </c>
      <c r="D2451" s="10">
        <v>1</v>
      </c>
      <c r="E2451" s="11" t="str">
        <f t="shared" si="38"/>
        <v>COMPLETO</v>
      </c>
    </row>
    <row r="2452" spans="1:5">
      <c r="A2452" s="15" t="s">
        <v>11</v>
      </c>
      <c r="B2452" s="18">
        <v>5</v>
      </c>
      <c r="C2452" s="18">
        <v>5</v>
      </c>
      <c r="D2452" s="10">
        <v>1</v>
      </c>
      <c r="E2452" s="11" t="str">
        <f t="shared" si="38"/>
        <v>COMPLETO</v>
      </c>
    </row>
    <row r="2453" spans="1:5">
      <c r="A2453" s="12" t="s">
        <v>180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3" t="s">
        <v>18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4" t="s">
        <v>35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2" t="s">
        <v>129</v>
      </c>
      <c r="B2457" s="18">
        <v>5</v>
      </c>
      <c r="C2457" s="18">
        <v>5</v>
      </c>
      <c r="D2457" s="10">
        <v>1</v>
      </c>
      <c r="E2457" s="11" t="str">
        <f t="shared" si="38"/>
        <v>COMPLETO</v>
      </c>
    </row>
    <row r="2458" spans="1:5">
      <c r="A2458" s="13" t="s">
        <v>66</v>
      </c>
      <c r="B2458" s="18">
        <v>5</v>
      </c>
      <c r="C2458" s="18">
        <v>5</v>
      </c>
      <c r="D2458" s="10">
        <v>1</v>
      </c>
      <c r="E2458" s="11" t="str">
        <f t="shared" si="38"/>
        <v>COMPLETO</v>
      </c>
    </row>
    <row r="2459" spans="1:5">
      <c r="A2459" s="14" t="s">
        <v>35</v>
      </c>
      <c r="B2459" s="18">
        <v>5</v>
      </c>
      <c r="C2459" s="18">
        <v>5</v>
      </c>
      <c r="D2459" s="10">
        <v>1</v>
      </c>
      <c r="E2459" s="11" t="str">
        <f t="shared" si="38"/>
        <v>COMPLETO</v>
      </c>
    </row>
    <row r="2460" spans="1:5">
      <c r="A2460" s="15" t="s">
        <v>80</v>
      </c>
      <c r="B2460" s="18">
        <v>5</v>
      </c>
      <c r="C2460" s="18">
        <v>5</v>
      </c>
      <c r="D2460" s="10">
        <v>1</v>
      </c>
      <c r="E2460" s="11" t="str">
        <f t="shared" si="38"/>
        <v>COMPLETO</v>
      </c>
    </row>
    <row r="2461" spans="1:5">
      <c r="A2461" s="12" t="s">
        <v>58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3" t="s">
        <v>9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4" t="s">
        <v>59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5" t="s">
        <v>11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2" t="s">
        <v>33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3" t="s">
        <v>9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4" t="s">
        <v>21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2" t="s">
        <v>88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3" t="s">
        <v>89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4" t="s">
        <v>19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5" t="s">
        <v>90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2" t="s">
        <v>71</v>
      </c>
      <c r="B2473" s="18">
        <v>12</v>
      </c>
      <c r="C2473" s="18">
        <v>12</v>
      </c>
      <c r="D2473" s="10">
        <v>1</v>
      </c>
      <c r="E2473" s="11" t="str">
        <f t="shared" si="38"/>
        <v>COMPLETO</v>
      </c>
    </row>
    <row r="2474" spans="1:5">
      <c r="A2474" s="13" t="s">
        <v>18</v>
      </c>
      <c r="B2474" s="18">
        <v>12</v>
      </c>
      <c r="C2474" s="18">
        <v>12</v>
      </c>
      <c r="D2474" s="10">
        <v>1</v>
      </c>
      <c r="E2474" s="11" t="str">
        <f t="shared" si="38"/>
        <v>COMPLETO</v>
      </c>
    </row>
    <row r="2475" spans="1:5">
      <c r="A2475" s="14" t="s">
        <v>45</v>
      </c>
      <c r="B2475" s="18">
        <v>12</v>
      </c>
      <c r="C2475" s="18">
        <v>12</v>
      </c>
      <c r="D2475" s="10">
        <v>1</v>
      </c>
      <c r="E2475" s="11" t="str">
        <f t="shared" si="38"/>
        <v>COMPLETO</v>
      </c>
    </row>
    <row r="2476" spans="1:5">
      <c r="A2476" s="15" t="s">
        <v>46</v>
      </c>
      <c r="B2476" s="18">
        <v>12</v>
      </c>
      <c r="C2476" s="18">
        <v>12</v>
      </c>
      <c r="D2476" s="10">
        <v>1</v>
      </c>
      <c r="E2476" s="11" t="str">
        <f t="shared" si="38"/>
        <v>COMPLETO</v>
      </c>
    </row>
    <row r="2477" spans="1:5">
      <c r="A2477" s="12" t="s">
        <v>158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18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19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26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3" t="s">
        <v>9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4" t="s">
        <v>27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5" t="s">
        <v>11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2" t="s">
        <v>40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41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20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18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21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51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3" t="s">
        <v>52</v>
      </c>
      <c r="B2494" s="18">
        <v>15</v>
      </c>
      <c r="C2494" s="18">
        <v>15</v>
      </c>
      <c r="D2494" s="10">
        <v>1</v>
      </c>
      <c r="E2494" s="11" t="str">
        <f t="shared" si="38"/>
        <v>COMPLETO</v>
      </c>
    </row>
    <row r="2495" spans="1:5">
      <c r="A2495" s="14" t="s">
        <v>30</v>
      </c>
      <c r="B2495" s="18">
        <v>15</v>
      </c>
      <c r="C2495" s="18">
        <v>15</v>
      </c>
      <c r="D2495" s="10">
        <v>1</v>
      </c>
      <c r="E2495" s="11" t="str">
        <f t="shared" si="38"/>
        <v>COMPLETO</v>
      </c>
    </row>
    <row r="2496" spans="1:5">
      <c r="A2496" s="15" t="s">
        <v>11</v>
      </c>
      <c r="B2496" s="18">
        <v>15</v>
      </c>
      <c r="C2496" s="18">
        <v>15</v>
      </c>
      <c r="D2496" s="10">
        <v>1</v>
      </c>
      <c r="E2496" s="11" t="str">
        <f t="shared" si="38"/>
        <v>COMPLETO</v>
      </c>
    </row>
    <row r="2497" spans="1:5">
      <c r="A2497" s="13" t="s">
        <v>53</v>
      </c>
      <c r="B2497" s="18">
        <v>5</v>
      </c>
      <c r="C2497" s="18">
        <v>5</v>
      </c>
      <c r="D2497" s="10">
        <v>1</v>
      </c>
      <c r="E2497" s="11" t="str">
        <f t="shared" si="38"/>
        <v>COMPLETO</v>
      </c>
    </row>
    <row r="2498" spans="1:5">
      <c r="A2498" s="14" t="s">
        <v>30</v>
      </c>
      <c r="B2498" s="18">
        <v>5</v>
      </c>
      <c r="C2498" s="18">
        <v>5</v>
      </c>
      <c r="D2498" s="10">
        <v>1</v>
      </c>
      <c r="E2498" s="11" t="str">
        <f t="shared" si="38"/>
        <v>COMPLETO</v>
      </c>
    </row>
    <row r="2499" spans="1:5">
      <c r="A2499" s="15" t="s">
        <v>11</v>
      </c>
      <c r="B2499" s="18">
        <v>5</v>
      </c>
      <c r="C2499" s="18">
        <v>5</v>
      </c>
      <c r="D2499" s="10">
        <v>1</v>
      </c>
      <c r="E2499" s="11" t="str">
        <f t="shared" si="38"/>
        <v>COMPLETO</v>
      </c>
    </row>
    <row r="2500" spans="1:5">
      <c r="A2500" s="12" t="s">
        <v>149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3" t="s">
        <v>18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4" t="s">
        <v>63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5" t="s">
        <v>11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2" t="s">
        <v>78</v>
      </c>
      <c r="B2504" s="18">
        <v>12</v>
      </c>
      <c r="C2504" s="18">
        <v>12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12</v>
      </c>
      <c r="C2505" s="18">
        <v>12</v>
      </c>
      <c r="D2505" s="10">
        <v>1</v>
      </c>
      <c r="E2505" s="11" t="str">
        <f t="shared" si="39"/>
        <v>COMPLETO</v>
      </c>
    </row>
    <row r="2506" spans="1:5">
      <c r="A2506" s="14" t="s">
        <v>45</v>
      </c>
      <c r="B2506" s="18">
        <v>12</v>
      </c>
      <c r="C2506" s="18">
        <v>12</v>
      </c>
      <c r="D2506" s="10">
        <v>1</v>
      </c>
      <c r="E2506" s="11" t="str">
        <f t="shared" si="39"/>
        <v>COMPLETO</v>
      </c>
    </row>
    <row r="2507" spans="1:5">
      <c r="A2507" s="15" t="s">
        <v>46</v>
      </c>
      <c r="B2507" s="18">
        <v>12</v>
      </c>
      <c r="C2507" s="18">
        <v>12</v>
      </c>
      <c r="D2507" s="10">
        <v>1</v>
      </c>
      <c r="E2507" s="11" t="str">
        <f t="shared" si="39"/>
        <v>COMPLETO</v>
      </c>
    </row>
    <row r="2508" spans="1:5">
      <c r="A2508" s="12" t="s">
        <v>31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3" t="s">
        <v>18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4" t="s">
        <v>32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5" t="s">
        <v>11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2" t="s">
        <v>77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3" t="s">
        <v>18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4" t="s">
        <v>59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5" t="s">
        <v>11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2" t="s">
        <v>156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3" t="s">
        <v>18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4" t="s">
        <v>30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5" t="s">
        <v>11</v>
      </c>
      <c r="B2519" s="18">
        <v>20</v>
      </c>
      <c r="C2519" s="18">
        <v>20</v>
      </c>
      <c r="D2519" s="10">
        <v>1</v>
      </c>
      <c r="E2519" s="11" t="str">
        <f t="shared" si="39"/>
        <v>COMPLETO</v>
      </c>
    </row>
    <row r="2520" spans="1:5">
      <c r="A2520" s="12" t="s">
        <v>76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3" t="s">
        <v>18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4" t="s">
        <v>19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5" t="s">
        <v>11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2" t="s">
        <v>48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3" t="s">
        <v>18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4" t="s">
        <v>30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5" t="s">
        <v>11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2" t="s">
        <v>115</v>
      </c>
      <c r="B2528" s="18">
        <v>15</v>
      </c>
      <c r="C2528" s="18">
        <v>15</v>
      </c>
      <c r="D2528" s="10">
        <v>1</v>
      </c>
      <c r="E2528" s="11" t="str">
        <f t="shared" si="39"/>
        <v>COMPLETO</v>
      </c>
    </row>
    <row r="2529" spans="1:5">
      <c r="A2529" s="13" t="s">
        <v>89</v>
      </c>
      <c r="B2529" s="18">
        <v>15</v>
      </c>
      <c r="C2529" s="18">
        <v>15</v>
      </c>
      <c r="D2529" s="10">
        <v>1</v>
      </c>
      <c r="E2529" s="11" t="str">
        <f t="shared" si="39"/>
        <v>COMPLETO</v>
      </c>
    </row>
    <row r="2530" spans="1:5">
      <c r="A2530" s="14" t="s">
        <v>117</v>
      </c>
      <c r="B2530" s="18">
        <v>15</v>
      </c>
      <c r="C2530" s="18">
        <v>15</v>
      </c>
      <c r="D2530" s="10">
        <v>1</v>
      </c>
      <c r="E2530" s="11" t="str">
        <f t="shared" si="39"/>
        <v>COMPLETO</v>
      </c>
    </row>
    <row r="2531" spans="1:5">
      <c r="A2531" s="15" t="s">
        <v>120</v>
      </c>
      <c r="B2531" s="18">
        <v>15</v>
      </c>
      <c r="C2531" s="18">
        <v>15</v>
      </c>
      <c r="D2531" s="10">
        <v>1</v>
      </c>
      <c r="E2531" s="11" t="str">
        <f t="shared" si="39"/>
        <v>COMPLETO</v>
      </c>
    </row>
    <row r="2532" spans="1:5">
      <c r="A2532" s="12" t="s">
        <v>152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3" t="s">
        <v>9</v>
      </c>
      <c r="B2533" s="18">
        <v>20</v>
      </c>
      <c r="C2533" s="18">
        <v>20</v>
      </c>
      <c r="D2533" s="10">
        <v>1</v>
      </c>
      <c r="E2533" s="11" t="str">
        <f t="shared" si="39"/>
        <v>COMPLETO</v>
      </c>
    </row>
    <row r="2534" spans="1:5">
      <c r="A2534" s="14" t="s">
        <v>27</v>
      </c>
      <c r="B2534" s="18">
        <v>20</v>
      </c>
      <c r="C2534" s="18">
        <v>20</v>
      </c>
      <c r="D2534" s="10">
        <v>1</v>
      </c>
      <c r="E2534" s="11" t="str">
        <f t="shared" si="39"/>
        <v>COMPLETO</v>
      </c>
    </row>
    <row r="2535" spans="1:5">
      <c r="A2535" s="15" t="s">
        <v>11</v>
      </c>
      <c r="B2535" s="18">
        <v>20</v>
      </c>
      <c r="C2535" s="18">
        <v>20</v>
      </c>
      <c r="D2535" s="10">
        <v>1</v>
      </c>
      <c r="E2535" s="11" t="str">
        <f t="shared" si="39"/>
        <v>COMPLETO</v>
      </c>
    </row>
    <row r="2536" spans="1:5">
      <c r="A2536" s="12" t="s">
        <v>60</v>
      </c>
      <c r="B2536" s="18">
        <v>20</v>
      </c>
      <c r="C2536" s="18">
        <v>20</v>
      </c>
      <c r="D2536" s="10">
        <v>1</v>
      </c>
      <c r="E2536" s="11" t="str">
        <f t="shared" si="39"/>
        <v>COMPLETO</v>
      </c>
    </row>
    <row r="2537" spans="1:5">
      <c r="A2537" s="13" t="s">
        <v>9</v>
      </c>
      <c r="B2537" s="18">
        <v>20</v>
      </c>
      <c r="C2537" s="18">
        <v>20</v>
      </c>
      <c r="D2537" s="10">
        <v>1</v>
      </c>
      <c r="E2537" s="11" t="str">
        <f t="shared" si="39"/>
        <v>COMPLETO</v>
      </c>
    </row>
    <row r="2538" spans="1:5">
      <c r="A2538" s="14" t="s">
        <v>14</v>
      </c>
      <c r="B2538" s="18">
        <v>20</v>
      </c>
      <c r="C2538" s="18">
        <v>20</v>
      </c>
      <c r="D2538" s="10">
        <v>1</v>
      </c>
      <c r="E2538" s="11" t="str">
        <f t="shared" si="39"/>
        <v>COMPLETO</v>
      </c>
    </row>
    <row r="2539" spans="1:5">
      <c r="A2539" s="15" t="s">
        <v>11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2" t="s">
        <v>12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3" t="s">
        <v>18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4" t="s">
        <v>14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5" t="s">
        <v>11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2" t="s">
        <v>135</v>
      </c>
      <c r="B2544" s="18">
        <v>18</v>
      </c>
      <c r="C2544" s="18">
        <v>15</v>
      </c>
      <c r="D2544" s="10">
        <v>0.83333333333333337</v>
      </c>
      <c r="E2544" s="11" t="str">
        <f t="shared" si="39"/>
        <v>INCOMPLETO</v>
      </c>
    </row>
    <row r="2545" spans="1:5">
      <c r="A2545" s="13" t="s">
        <v>23</v>
      </c>
      <c r="B2545" s="18">
        <v>10</v>
      </c>
      <c r="C2545" s="18">
        <v>10</v>
      </c>
      <c r="D2545" s="10">
        <v>1</v>
      </c>
      <c r="E2545" s="11" t="str">
        <f t="shared" si="39"/>
        <v>COMPLETO</v>
      </c>
    </row>
    <row r="2546" spans="1:5">
      <c r="A2546" s="14" t="s">
        <v>27</v>
      </c>
      <c r="B2546" s="18">
        <v>10</v>
      </c>
      <c r="C2546" s="18">
        <v>10</v>
      </c>
      <c r="D2546" s="10">
        <v>1</v>
      </c>
      <c r="E2546" s="11" t="str">
        <f t="shared" si="39"/>
        <v>COMPLETO</v>
      </c>
    </row>
    <row r="2547" spans="1:5">
      <c r="A2547" s="15" t="s">
        <v>11</v>
      </c>
      <c r="B2547" s="18">
        <v>10</v>
      </c>
      <c r="C2547" s="18">
        <v>10</v>
      </c>
      <c r="D2547" s="10">
        <v>1</v>
      </c>
      <c r="E2547" s="11" t="str">
        <f t="shared" si="39"/>
        <v>COMPLETO</v>
      </c>
    </row>
    <row r="2548" spans="1:5">
      <c r="A2548" s="13" t="s">
        <v>24</v>
      </c>
      <c r="B2548" s="18">
        <v>8</v>
      </c>
      <c r="C2548" s="18">
        <v>5</v>
      </c>
      <c r="D2548" s="10">
        <v>0.625</v>
      </c>
      <c r="E2548" s="11" t="str">
        <f t="shared" si="39"/>
        <v>INCOMPLETO</v>
      </c>
    </row>
    <row r="2549" spans="1:5">
      <c r="A2549" s="14" t="s">
        <v>27</v>
      </c>
      <c r="B2549" s="18">
        <v>8</v>
      </c>
      <c r="C2549" s="18">
        <v>5</v>
      </c>
      <c r="D2549" s="10">
        <v>0.625</v>
      </c>
      <c r="E2549" s="11" t="str">
        <f t="shared" si="39"/>
        <v>INCOMPLETO</v>
      </c>
    </row>
    <row r="2550" spans="1:5">
      <c r="A2550" s="15" t="s">
        <v>16</v>
      </c>
      <c r="B2550" s="18">
        <v>8</v>
      </c>
      <c r="C2550" s="18">
        <v>5</v>
      </c>
      <c r="D2550" s="10">
        <v>0.625</v>
      </c>
      <c r="E2550" s="11" t="str">
        <f t="shared" si="39"/>
        <v>INCOMPLETO</v>
      </c>
    </row>
    <row r="2551" spans="1:5">
      <c r="A2551" s="12" t="s">
        <v>151</v>
      </c>
      <c r="B2551" s="18">
        <v>5</v>
      </c>
      <c r="C2551" s="18">
        <v>4</v>
      </c>
      <c r="D2551" s="10">
        <v>0.8</v>
      </c>
      <c r="E2551" s="11" t="str">
        <f t="shared" si="39"/>
        <v>INCOMPLETO</v>
      </c>
    </row>
    <row r="2552" spans="1:5">
      <c r="A2552" s="13" t="s">
        <v>66</v>
      </c>
      <c r="B2552" s="18">
        <v>5</v>
      </c>
      <c r="C2552" s="18">
        <v>4</v>
      </c>
      <c r="D2552" s="10">
        <v>0.8</v>
      </c>
      <c r="E2552" s="11" t="str">
        <f t="shared" si="39"/>
        <v>INCOMPLETO</v>
      </c>
    </row>
    <row r="2553" spans="1:5">
      <c r="A2553" s="14" t="s">
        <v>43</v>
      </c>
      <c r="B2553" s="18">
        <v>5</v>
      </c>
      <c r="C2553" s="18">
        <v>4</v>
      </c>
      <c r="D2553" s="10">
        <v>0.8</v>
      </c>
      <c r="E2553" s="11" t="str">
        <f t="shared" si="39"/>
        <v>INCOMPLETO</v>
      </c>
    </row>
    <row r="2554" spans="1:5">
      <c r="A2554" s="15" t="s">
        <v>16</v>
      </c>
      <c r="B2554" s="18">
        <v>5</v>
      </c>
      <c r="C2554" s="18">
        <v>4</v>
      </c>
      <c r="D2554" s="10">
        <v>0.8</v>
      </c>
      <c r="E2554" s="11" t="str">
        <f t="shared" si="39"/>
        <v>INCOMPLETO</v>
      </c>
    </row>
    <row r="2555" spans="1:5">
      <c r="A2555" s="12" t="s">
        <v>119</v>
      </c>
      <c r="B2555" s="18">
        <v>15</v>
      </c>
      <c r="C2555" s="18">
        <v>11</v>
      </c>
      <c r="D2555" s="10">
        <v>0.73333333333333328</v>
      </c>
      <c r="E2555" s="11" t="str">
        <f t="shared" si="39"/>
        <v>INCOMPLETO</v>
      </c>
    </row>
    <row r="2556" spans="1:5">
      <c r="A2556" s="13" t="s">
        <v>163</v>
      </c>
      <c r="B2556" s="18">
        <v>15</v>
      </c>
      <c r="C2556" s="18">
        <v>11</v>
      </c>
      <c r="D2556" s="10">
        <v>0.73333333333333328</v>
      </c>
      <c r="E2556" s="11" t="str">
        <f t="shared" si="39"/>
        <v>INCOMPLETO</v>
      </c>
    </row>
    <row r="2557" spans="1:5">
      <c r="A2557" s="14" t="s">
        <v>117</v>
      </c>
      <c r="B2557" s="18">
        <v>15</v>
      </c>
      <c r="C2557" s="18">
        <v>11</v>
      </c>
      <c r="D2557" s="10">
        <v>0.73333333333333328</v>
      </c>
      <c r="E2557" s="11" t="str">
        <f t="shared" si="39"/>
        <v>INCOMPLETO</v>
      </c>
    </row>
    <row r="2558" spans="1:5">
      <c r="A2558" s="15" t="s">
        <v>120</v>
      </c>
      <c r="B2558" s="18">
        <v>15</v>
      </c>
      <c r="C2558" s="18">
        <v>11</v>
      </c>
      <c r="D2558" s="10">
        <v>0.73333333333333328</v>
      </c>
      <c r="E2558" s="11" t="str">
        <f t="shared" si="39"/>
        <v>INCOMPLETO</v>
      </c>
    </row>
    <row r="2559" spans="1:5">
      <c r="A2559" s="12" t="s">
        <v>172</v>
      </c>
      <c r="B2559" s="18">
        <v>20</v>
      </c>
      <c r="C2559" s="18">
        <v>6</v>
      </c>
      <c r="D2559" s="10">
        <v>0.3</v>
      </c>
      <c r="E2559" s="11" t="str">
        <f t="shared" si="39"/>
        <v>INCOMPLETO</v>
      </c>
    </row>
    <row r="2560" spans="1:5">
      <c r="A2560" s="13" t="s">
        <v>18</v>
      </c>
      <c r="B2560" s="18">
        <v>20</v>
      </c>
      <c r="C2560" s="18">
        <v>6</v>
      </c>
      <c r="D2560" s="10">
        <v>0.3</v>
      </c>
      <c r="E2560" s="11" t="str">
        <f t="shared" si="39"/>
        <v>INCOMPLETO</v>
      </c>
    </row>
    <row r="2561" spans="1:5">
      <c r="A2561" s="14" t="s">
        <v>37</v>
      </c>
      <c r="B2561" s="18">
        <v>20</v>
      </c>
      <c r="C2561" s="18">
        <v>6</v>
      </c>
      <c r="D2561" s="10">
        <v>0.3</v>
      </c>
      <c r="E2561" s="11" t="str">
        <f t="shared" si="39"/>
        <v>INCOMPLETO</v>
      </c>
    </row>
    <row r="2562" spans="1:5">
      <c r="A2562" s="15" t="s">
        <v>11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2" t="s">
        <v>122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3" t="s">
        <v>9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4" t="s">
        <v>43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5" t="s">
        <v>11</v>
      </c>
      <c r="B2566" s="18">
        <v>20</v>
      </c>
      <c r="C2566" s="18">
        <v>6</v>
      </c>
      <c r="D2566" s="10">
        <v>0.3</v>
      </c>
      <c r="E2566" s="11" t="str">
        <f t="shared" si="39"/>
        <v>INCOMPLETO</v>
      </c>
    </row>
    <row r="2567" spans="1:5">
      <c r="A2567" s="12" t="s">
        <v>106</v>
      </c>
      <c r="B2567" s="18">
        <v>21</v>
      </c>
      <c r="C2567" s="18">
        <v>5</v>
      </c>
      <c r="D2567" s="10">
        <v>0.23809523809523808</v>
      </c>
      <c r="E2567" s="11" t="str">
        <f t="shared" si="39"/>
        <v>INCOMPLETO</v>
      </c>
    </row>
    <row r="2568" spans="1:5">
      <c r="A2568" s="13" t="s">
        <v>107</v>
      </c>
      <c r="B2568" s="18">
        <v>2</v>
      </c>
      <c r="C2568" s="18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8">
        <v>2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5" t="s">
        <v>108</v>
      </c>
      <c r="B2570" s="18">
        <v>2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3" t="s">
        <v>109</v>
      </c>
      <c r="B2571" s="18">
        <v>4</v>
      </c>
      <c r="C2571" s="18">
        <v>2</v>
      </c>
      <c r="D2571" s="10">
        <v>0.5</v>
      </c>
      <c r="E2571" s="11" t="str">
        <f t="shared" si="40"/>
        <v>INCOMPLETO</v>
      </c>
    </row>
    <row r="2572" spans="1:5">
      <c r="A2572" s="14" t="s">
        <v>95</v>
      </c>
      <c r="B2572" s="18">
        <v>4</v>
      </c>
      <c r="C2572" s="18">
        <v>2</v>
      </c>
      <c r="D2572" s="10">
        <v>0.5</v>
      </c>
      <c r="E2572" s="11" t="str">
        <f t="shared" si="40"/>
        <v>INCOMPLETO</v>
      </c>
    </row>
    <row r="2573" spans="1:5">
      <c r="A2573" s="15" t="s">
        <v>110</v>
      </c>
      <c r="B2573" s="18">
        <v>4</v>
      </c>
      <c r="C2573" s="18">
        <v>2</v>
      </c>
      <c r="D2573" s="10">
        <v>0.5</v>
      </c>
      <c r="E2573" s="11" t="str">
        <f t="shared" si="40"/>
        <v>INCOMPLETO</v>
      </c>
    </row>
    <row r="2574" spans="1:5">
      <c r="A2574" s="13" t="s">
        <v>111</v>
      </c>
      <c r="B2574" s="18">
        <v>4</v>
      </c>
      <c r="C2574" s="18">
        <v>2</v>
      </c>
      <c r="D2574" s="10">
        <v>0.5</v>
      </c>
      <c r="E2574" s="11" t="str">
        <f t="shared" si="40"/>
        <v>INCOMPLETO</v>
      </c>
    </row>
    <row r="2575" spans="1:5">
      <c r="A2575" s="14" t="s">
        <v>95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5" t="s">
        <v>98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3" t="s">
        <v>99</v>
      </c>
      <c r="B2577" s="18">
        <v>4</v>
      </c>
      <c r="C2577" s="18">
        <v>1</v>
      </c>
      <c r="D2577" s="10">
        <v>0.25</v>
      </c>
      <c r="E2577" s="11" t="str">
        <f t="shared" si="40"/>
        <v>INCOMPLETO</v>
      </c>
    </row>
    <row r="2578" spans="1:5">
      <c r="A2578" s="14" t="s">
        <v>95</v>
      </c>
      <c r="B2578" s="18">
        <v>4</v>
      </c>
      <c r="C2578" s="18">
        <v>1</v>
      </c>
      <c r="D2578" s="10">
        <v>0.25</v>
      </c>
      <c r="E2578" s="11" t="str">
        <f t="shared" si="40"/>
        <v>INCOMPLETO</v>
      </c>
    </row>
    <row r="2579" spans="1:5">
      <c r="A2579" s="15" t="s">
        <v>96</v>
      </c>
      <c r="B2579" s="18">
        <v>4</v>
      </c>
      <c r="C2579" s="18">
        <v>1</v>
      </c>
      <c r="D2579" s="10">
        <v>0.25</v>
      </c>
      <c r="E2579" s="11" t="str">
        <f t="shared" si="40"/>
        <v>INCOMPLETO</v>
      </c>
    </row>
    <row r="2580" spans="1:5">
      <c r="A2580" s="13" t="s">
        <v>101</v>
      </c>
      <c r="B2580" s="18">
        <v>3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4" t="s">
        <v>95</v>
      </c>
      <c r="B2581" s="18">
        <v>3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5" t="s">
        <v>114</v>
      </c>
      <c r="B2582" s="18">
        <v>3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3" t="s">
        <v>178</v>
      </c>
      <c r="B2583" s="18">
        <v>4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4" t="s">
        <v>95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5" t="s">
        <v>113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2" t="s">
        <v>36</v>
      </c>
      <c r="B2586" s="18">
        <v>20</v>
      </c>
      <c r="C2586" s="18">
        <v>4</v>
      </c>
      <c r="D2586" s="10">
        <v>0.2</v>
      </c>
      <c r="E2586" s="11" t="str">
        <f t="shared" si="40"/>
        <v>INCOMPLETO</v>
      </c>
    </row>
    <row r="2587" spans="1:5">
      <c r="A2587" s="13" t="s">
        <v>39</v>
      </c>
      <c r="B2587" s="18">
        <v>20</v>
      </c>
      <c r="C2587" s="18">
        <v>4</v>
      </c>
      <c r="D2587" s="10">
        <v>0.2</v>
      </c>
      <c r="E2587" s="11" t="str">
        <f t="shared" si="40"/>
        <v>INCOMPLETO</v>
      </c>
    </row>
    <row r="2588" spans="1:5">
      <c r="A2588" s="14" t="s">
        <v>37</v>
      </c>
      <c r="B2588" s="18">
        <v>20</v>
      </c>
      <c r="C2588" s="18">
        <v>4</v>
      </c>
      <c r="D2588" s="10">
        <v>0.2</v>
      </c>
      <c r="E2588" s="11" t="str">
        <f t="shared" si="40"/>
        <v>INCOMPLETO</v>
      </c>
    </row>
    <row r="2589" spans="1:5">
      <c r="A2589" s="15" t="s">
        <v>11</v>
      </c>
      <c r="B2589" s="18">
        <v>20</v>
      </c>
      <c r="C2589" s="18">
        <v>4</v>
      </c>
      <c r="D2589" s="10">
        <v>0.2</v>
      </c>
      <c r="E2589" s="11" t="str">
        <f t="shared" si="40"/>
        <v>INCOMPLETO</v>
      </c>
    </row>
    <row r="2590" spans="1:5">
      <c r="A2590" s="12" t="s">
        <v>186</v>
      </c>
      <c r="B2590" s="18">
        <v>20</v>
      </c>
      <c r="C2590" s="18">
        <v>2</v>
      </c>
      <c r="D2590" s="10">
        <v>0.1</v>
      </c>
      <c r="E2590" s="11" t="str">
        <f t="shared" si="40"/>
        <v>INCOMPLETO</v>
      </c>
    </row>
    <row r="2591" spans="1:5">
      <c r="A2591" s="13" t="s">
        <v>9</v>
      </c>
      <c r="B2591" s="18">
        <v>20</v>
      </c>
      <c r="C2591" s="18">
        <v>2</v>
      </c>
      <c r="D2591" s="10">
        <v>0.1</v>
      </c>
      <c r="E2591" s="11" t="str">
        <f t="shared" si="40"/>
        <v>INCOMPLETO</v>
      </c>
    </row>
    <row r="2592" spans="1:5">
      <c r="A2592" s="14" t="s">
        <v>83</v>
      </c>
      <c r="B2592" s="18">
        <v>20</v>
      </c>
      <c r="C2592" s="18">
        <v>2</v>
      </c>
      <c r="D2592" s="10">
        <v>0.1</v>
      </c>
      <c r="E2592" s="11" t="str">
        <f t="shared" si="40"/>
        <v>INCOMPLETO</v>
      </c>
    </row>
    <row r="2593" spans="1:5">
      <c r="A2593" s="15" t="s">
        <v>16</v>
      </c>
      <c r="B2593" s="18">
        <v>20</v>
      </c>
      <c r="C2593" s="18">
        <v>2</v>
      </c>
      <c r="D2593" s="10">
        <v>0.1</v>
      </c>
      <c r="E2593" s="11" t="str">
        <f t="shared" si="40"/>
        <v>INCOMPLETO</v>
      </c>
    </row>
    <row r="2594" spans="1:5">
      <c r="A2594" s="12" t="s">
        <v>157</v>
      </c>
      <c r="B2594" s="18">
        <v>20</v>
      </c>
      <c r="C2594" s="18">
        <v>2</v>
      </c>
      <c r="D2594" s="10">
        <v>0.1</v>
      </c>
      <c r="E2594" s="11" t="str">
        <f t="shared" si="40"/>
        <v>INCOMPLETO</v>
      </c>
    </row>
    <row r="2595" spans="1:5">
      <c r="A2595" s="13" t="s">
        <v>39</v>
      </c>
      <c r="B2595" s="18">
        <v>20</v>
      </c>
      <c r="C2595" s="18">
        <v>2</v>
      </c>
      <c r="D2595" s="10">
        <v>0.1</v>
      </c>
      <c r="E2595" s="11" t="str">
        <f t="shared" si="40"/>
        <v>INCOMPLETO</v>
      </c>
    </row>
    <row r="2596" spans="1:5">
      <c r="A2596" s="14" t="s">
        <v>37</v>
      </c>
      <c r="B2596" s="18">
        <v>20</v>
      </c>
      <c r="C2596" s="18">
        <v>2</v>
      </c>
      <c r="D2596" s="10">
        <v>0.1</v>
      </c>
      <c r="E2596" s="11" t="str">
        <f t="shared" si="40"/>
        <v>INCOMPLETO</v>
      </c>
    </row>
    <row r="2597" spans="1:5">
      <c r="A2597" s="15" t="s">
        <v>11</v>
      </c>
      <c r="B2597" s="18">
        <v>20</v>
      </c>
      <c r="C2597" s="18">
        <v>2</v>
      </c>
      <c r="D2597" s="10">
        <v>0.1</v>
      </c>
      <c r="E2597" s="11" t="str">
        <f t="shared" si="40"/>
        <v>INCOMPLETO</v>
      </c>
    </row>
    <row r="2598" spans="1:5">
      <c r="A2598" s="12" t="s">
        <v>164</v>
      </c>
      <c r="B2598" s="18">
        <v>20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3" t="s">
        <v>18</v>
      </c>
      <c r="B2599" s="18">
        <v>20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4" t="s">
        <v>37</v>
      </c>
      <c r="B2600" s="18">
        <v>20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5" t="s">
        <v>11</v>
      </c>
      <c r="B2601" s="18">
        <v>20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2" t="s">
        <v>42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3" t="s">
        <v>62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4" t="s">
        <v>43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5" t="s">
        <v>25</v>
      </c>
      <c r="B2605" s="18">
        <v>18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2" t="s">
        <v>159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3" t="s">
        <v>167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4" t="s">
        <v>95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5" t="s">
        <v>96</v>
      </c>
      <c r="B2609" s="18">
        <v>20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2" t="s">
        <v>84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3" t="s">
        <v>85</v>
      </c>
      <c r="B2611" s="18">
        <v>16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4" t="s">
        <v>86</v>
      </c>
      <c r="B2612" s="18">
        <v>16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5" t="s">
        <v>87</v>
      </c>
      <c r="B2613" s="18">
        <v>16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9">
        <v>46315</v>
      </c>
      <c r="B2614" s="18">
        <v>736</v>
      </c>
      <c r="C2614" s="18">
        <v>564</v>
      </c>
      <c r="D2614" s="10">
        <v>0.76630434782608692</v>
      </c>
      <c r="E2614" s="11" t="str">
        <f t="shared" si="40"/>
        <v>INCOMPLETO</v>
      </c>
    </row>
    <row r="2615" spans="1:5">
      <c r="A2615" s="12" t="s">
        <v>26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3" t="s">
        <v>18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4" t="s">
        <v>27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2" t="s">
        <v>154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3" t="s">
        <v>52</v>
      </c>
      <c r="B2620" s="18">
        <v>15</v>
      </c>
      <c r="C2620" s="18">
        <v>15</v>
      </c>
      <c r="D2620" s="10">
        <v>1</v>
      </c>
      <c r="E2620" s="11" t="str">
        <f t="shared" si="40"/>
        <v>COMPLETO</v>
      </c>
    </row>
    <row r="2621" spans="1:5">
      <c r="A2621" s="14" t="s">
        <v>30</v>
      </c>
      <c r="B2621" s="18">
        <v>15</v>
      </c>
      <c r="C2621" s="18">
        <v>15</v>
      </c>
      <c r="D2621" s="10">
        <v>1</v>
      </c>
      <c r="E2621" s="11" t="str">
        <f t="shared" si="40"/>
        <v>COMPLETO</v>
      </c>
    </row>
    <row r="2622" spans="1:5">
      <c r="A2622" s="15" t="s">
        <v>11</v>
      </c>
      <c r="B2622" s="18">
        <v>15</v>
      </c>
      <c r="C2622" s="18">
        <v>15</v>
      </c>
      <c r="D2622" s="10">
        <v>1</v>
      </c>
      <c r="E2622" s="11" t="str">
        <f t="shared" si="40"/>
        <v>COMPLETO</v>
      </c>
    </row>
    <row r="2623" spans="1:5">
      <c r="A2623" s="13" t="s">
        <v>53</v>
      </c>
      <c r="B2623" s="18">
        <v>5</v>
      </c>
      <c r="C2623" s="18">
        <v>5</v>
      </c>
      <c r="D2623" s="10">
        <v>1</v>
      </c>
      <c r="E2623" s="11" t="str">
        <f t="shared" si="40"/>
        <v>COMPLETO</v>
      </c>
    </row>
    <row r="2624" spans="1:5">
      <c r="A2624" s="14" t="s">
        <v>30</v>
      </c>
      <c r="B2624" s="18">
        <v>5</v>
      </c>
      <c r="C2624" s="18">
        <v>5</v>
      </c>
      <c r="D2624" s="10">
        <v>1</v>
      </c>
      <c r="E2624" s="11" t="str">
        <f t="shared" si="40"/>
        <v>COMPLETO</v>
      </c>
    </row>
    <row r="2625" spans="1:5">
      <c r="A2625" s="15" t="s">
        <v>11</v>
      </c>
      <c r="B2625" s="18">
        <v>5</v>
      </c>
      <c r="C2625" s="18">
        <v>5</v>
      </c>
      <c r="D2625" s="10">
        <v>1</v>
      </c>
      <c r="E2625" s="11" t="str">
        <f t="shared" si="40"/>
        <v>COMPLETO</v>
      </c>
    </row>
    <row r="2626" spans="1:5">
      <c r="A2626" s="12" t="s">
        <v>49</v>
      </c>
      <c r="B2626" s="18">
        <v>12</v>
      </c>
      <c r="C2626" s="18">
        <v>12</v>
      </c>
      <c r="D2626" s="10">
        <v>1</v>
      </c>
      <c r="E2626" s="11" t="str">
        <f t="shared" si="40"/>
        <v>COMPLETO</v>
      </c>
    </row>
    <row r="2627" spans="1:5">
      <c r="A2627" s="13" t="s">
        <v>62</v>
      </c>
      <c r="B2627" s="18">
        <v>12</v>
      </c>
      <c r="C2627" s="18">
        <v>12</v>
      </c>
      <c r="D2627" s="10">
        <v>1</v>
      </c>
      <c r="E2627" s="11" t="str">
        <f t="shared" si="40"/>
        <v>COMPLETO</v>
      </c>
    </row>
    <row r="2628" spans="1:5">
      <c r="A2628" s="14" t="s">
        <v>50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5" t="s">
        <v>90</v>
      </c>
      <c r="B2629" s="18">
        <v>12</v>
      </c>
      <c r="C2629" s="18">
        <v>12</v>
      </c>
      <c r="D2629" s="10">
        <v>1</v>
      </c>
      <c r="E2629" s="11" t="str">
        <f t="shared" si="40"/>
        <v>COMPLETO</v>
      </c>
    </row>
    <row r="2630" spans="1:5">
      <c r="A2630" s="12" t="s">
        <v>139</v>
      </c>
      <c r="B2630" s="18">
        <v>15</v>
      </c>
      <c r="C2630" s="18">
        <v>15</v>
      </c>
      <c r="D2630" s="10">
        <v>1</v>
      </c>
      <c r="E2630" s="11" t="str">
        <f t="shared" si="40"/>
        <v>COMPLETO</v>
      </c>
    </row>
    <row r="2631" spans="1:5">
      <c r="A2631" s="13" t="s">
        <v>140</v>
      </c>
      <c r="B2631" s="18">
        <v>15</v>
      </c>
      <c r="C2631" s="18">
        <v>15</v>
      </c>
      <c r="D2631" s="10">
        <v>1</v>
      </c>
      <c r="E2631" s="11" t="str">
        <f t="shared" si="40"/>
        <v>COMPLETO</v>
      </c>
    </row>
    <row r="2632" spans="1:5">
      <c r="A2632" s="14" t="s">
        <v>74</v>
      </c>
      <c r="B2632" s="18">
        <v>15</v>
      </c>
      <c r="C2632" s="18">
        <v>15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5" t="s">
        <v>92</v>
      </c>
      <c r="B2633" s="18">
        <v>15</v>
      </c>
      <c r="C2633" s="18">
        <v>15</v>
      </c>
      <c r="D2633" s="10">
        <v>1</v>
      </c>
      <c r="E2633" s="11" t="str">
        <f t="shared" si="41"/>
        <v>COMPLETO</v>
      </c>
    </row>
    <row r="2634" spans="1:5">
      <c r="A2634" s="12" t="s">
        <v>187</v>
      </c>
      <c r="B2634" s="18">
        <v>5</v>
      </c>
      <c r="C2634" s="18">
        <v>5</v>
      </c>
      <c r="D2634" s="10">
        <v>1</v>
      </c>
      <c r="E2634" s="11" t="str">
        <f t="shared" si="41"/>
        <v>COMPLETO</v>
      </c>
    </row>
    <row r="2635" spans="1:5">
      <c r="A2635" s="13" t="s">
        <v>66</v>
      </c>
      <c r="B2635" s="18">
        <v>5</v>
      </c>
      <c r="C2635" s="18">
        <v>5</v>
      </c>
      <c r="D2635" s="10">
        <v>1</v>
      </c>
      <c r="E2635" s="11" t="str">
        <f t="shared" si="41"/>
        <v>COMPLETO</v>
      </c>
    </row>
    <row r="2636" spans="1:5">
      <c r="A2636" s="14" t="s">
        <v>35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5" t="s">
        <v>80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2" t="s">
        <v>58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3" t="s">
        <v>9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4" t="s">
        <v>59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2" t="s">
        <v>20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3" t="s">
        <v>18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4" t="s">
        <v>21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5" t="s">
        <v>11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2" t="s">
        <v>17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3" t="s">
        <v>18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4" t="s">
        <v>19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5" t="s">
        <v>11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2" t="s">
        <v>33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3" t="s">
        <v>9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4" t="s">
        <v>21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5" t="s">
        <v>11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2" t="s">
        <v>56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3" t="s">
        <v>57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4" t="s">
        <v>19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5" t="s">
        <v>11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2" t="s">
        <v>71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3" t="s">
        <v>18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4" t="s">
        <v>45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5" t="s">
        <v>46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2" t="s">
        <v>88</v>
      </c>
      <c r="B2662" s="18">
        <v>10</v>
      </c>
      <c r="C2662" s="18">
        <v>10</v>
      </c>
      <c r="D2662" s="10">
        <v>1</v>
      </c>
      <c r="E2662" s="11" t="str">
        <f t="shared" si="41"/>
        <v>COMPLETO</v>
      </c>
    </row>
    <row r="2663" spans="1:5">
      <c r="A2663" s="13" t="s">
        <v>89</v>
      </c>
      <c r="B2663" s="18">
        <v>10</v>
      </c>
      <c r="C2663" s="18">
        <v>10</v>
      </c>
      <c r="D2663" s="10">
        <v>1</v>
      </c>
      <c r="E2663" s="11" t="str">
        <f t="shared" si="41"/>
        <v>COMPLETO</v>
      </c>
    </row>
    <row r="2664" spans="1:5">
      <c r="A2664" s="14" t="s">
        <v>19</v>
      </c>
      <c r="B2664" s="18">
        <v>10</v>
      </c>
      <c r="C2664" s="18">
        <v>10</v>
      </c>
      <c r="D2664" s="10">
        <v>1</v>
      </c>
      <c r="E2664" s="11" t="str">
        <f t="shared" si="41"/>
        <v>COMPLETO</v>
      </c>
    </row>
    <row r="2665" spans="1:5">
      <c r="A2665" s="15" t="s">
        <v>90</v>
      </c>
      <c r="B2665" s="18">
        <v>10</v>
      </c>
      <c r="C2665" s="18">
        <v>10</v>
      </c>
      <c r="D2665" s="10">
        <v>1</v>
      </c>
      <c r="E2665" s="11" t="str">
        <f t="shared" si="41"/>
        <v>COMPLETO</v>
      </c>
    </row>
    <row r="2666" spans="1:5">
      <c r="A2666" s="12" t="s">
        <v>60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3" t="s">
        <v>9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4" t="s">
        <v>14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5" t="s">
        <v>11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2" t="s">
        <v>47</v>
      </c>
      <c r="B2670" s="18">
        <v>12</v>
      </c>
      <c r="C2670" s="18">
        <v>12</v>
      </c>
      <c r="D2670" s="10">
        <v>1</v>
      </c>
      <c r="E2670" s="11" t="str">
        <f t="shared" si="41"/>
        <v>COMPLETO</v>
      </c>
    </row>
    <row r="2671" spans="1:5">
      <c r="A2671" s="13" t="s">
        <v>9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4" t="s">
        <v>45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5" t="s">
        <v>46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2" t="s">
        <v>129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3" t="s">
        <v>18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4" t="s">
        <v>35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5" t="s">
        <v>11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2" t="s">
        <v>158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3" t="s">
        <v>18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4" t="s">
        <v>19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5" t="s">
        <v>11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2" t="s">
        <v>175</v>
      </c>
      <c r="B2682" s="18">
        <v>18</v>
      </c>
      <c r="C2682" s="18">
        <v>18</v>
      </c>
      <c r="D2682" s="10">
        <v>1</v>
      </c>
      <c r="E2682" s="11" t="str">
        <f t="shared" si="41"/>
        <v>COMPLETO</v>
      </c>
    </row>
    <row r="2683" spans="1:5">
      <c r="A2683" s="13" t="s">
        <v>116</v>
      </c>
      <c r="B2683" s="18">
        <v>18</v>
      </c>
      <c r="C2683" s="18">
        <v>18</v>
      </c>
      <c r="D2683" s="10">
        <v>1</v>
      </c>
      <c r="E2683" s="11" t="str">
        <f t="shared" si="41"/>
        <v>COMPLETO</v>
      </c>
    </row>
    <row r="2684" spans="1:5">
      <c r="A2684" s="14" t="s">
        <v>74</v>
      </c>
      <c r="B2684" s="18">
        <v>18</v>
      </c>
      <c r="C2684" s="18">
        <v>18</v>
      </c>
      <c r="D2684" s="10">
        <v>1</v>
      </c>
      <c r="E2684" s="11" t="str">
        <f t="shared" si="41"/>
        <v>COMPLETO</v>
      </c>
    </row>
    <row r="2685" spans="1:5">
      <c r="A2685" s="15" t="s">
        <v>75</v>
      </c>
      <c r="B2685" s="18">
        <v>18</v>
      </c>
      <c r="C2685" s="18">
        <v>18</v>
      </c>
      <c r="D2685" s="10">
        <v>1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2" t="s">
        <v>149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4" t="s">
        <v>63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31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18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32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11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77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59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124</v>
      </c>
      <c r="B2706" s="18">
        <v>12</v>
      </c>
      <c r="C2706" s="18">
        <v>12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12</v>
      </c>
      <c r="C2707" s="18">
        <v>12</v>
      </c>
      <c r="D2707" s="10">
        <v>1</v>
      </c>
      <c r="E2707" s="11" t="str">
        <f t="shared" si="42"/>
        <v>COMPLETO</v>
      </c>
    </row>
    <row r="2708" spans="1:5">
      <c r="A2708" s="14" t="s">
        <v>45</v>
      </c>
      <c r="B2708" s="18">
        <v>12</v>
      </c>
      <c r="C2708" s="18">
        <v>12</v>
      </c>
      <c r="D2708" s="10">
        <v>1</v>
      </c>
      <c r="E2708" s="11" t="str">
        <f t="shared" si="42"/>
        <v>COMPLETO</v>
      </c>
    </row>
    <row r="2709" spans="1:5">
      <c r="A2709" s="15" t="s">
        <v>46</v>
      </c>
      <c r="B2709" s="18">
        <v>12</v>
      </c>
      <c r="C2709" s="18">
        <v>12</v>
      </c>
      <c r="D2709" s="10">
        <v>1</v>
      </c>
      <c r="E2709" s="11" t="str">
        <f t="shared" si="42"/>
        <v>COMPLETO</v>
      </c>
    </row>
    <row r="2710" spans="1:5">
      <c r="A2710" s="12" t="s">
        <v>166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69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50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64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76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9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19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28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3" t="s">
        <v>29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4" t="s">
        <v>30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2" t="s">
        <v>115</v>
      </c>
      <c r="B2726" s="18">
        <v>15</v>
      </c>
      <c r="C2726" s="18">
        <v>15</v>
      </c>
      <c r="D2726" s="10">
        <v>1</v>
      </c>
      <c r="E2726" s="11" t="str">
        <f t="shared" si="42"/>
        <v>COMPLETO</v>
      </c>
    </row>
    <row r="2727" spans="1:5">
      <c r="A2727" s="13" t="s">
        <v>140</v>
      </c>
      <c r="B2727" s="18">
        <v>15</v>
      </c>
      <c r="C2727" s="18">
        <v>15</v>
      </c>
      <c r="D2727" s="10">
        <v>1</v>
      </c>
      <c r="E2727" s="11" t="str">
        <f t="shared" si="42"/>
        <v>COMPLETO</v>
      </c>
    </row>
    <row r="2728" spans="1:5">
      <c r="A2728" s="14" t="s">
        <v>117</v>
      </c>
      <c r="B2728" s="18">
        <v>15</v>
      </c>
      <c r="C2728" s="18">
        <v>15</v>
      </c>
      <c r="D2728" s="10">
        <v>1</v>
      </c>
      <c r="E2728" s="11" t="str">
        <f t="shared" si="42"/>
        <v>COMPLETO</v>
      </c>
    </row>
    <row r="2729" spans="1:5">
      <c r="A2729" s="15" t="s">
        <v>120</v>
      </c>
      <c r="B2729" s="18">
        <v>15</v>
      </c>
      <c r="C2729" s="18">
        <v>15</v>
      </c>
      <c r="D2729" s="10">
        <v>1</v>
      </c>
      <c r="E2729" s="11" t="str">
        <f t="shared" si="42"/>
        <v>COMPLETO</v>
      </c>
    </row>
    <row r="2730" spans="1:5">
      <c r="A2730" s="12" t="s">
        <v>12</v>
      </c>
      <c r="B2730" s="18">
        <v>20</v>
      </c>
      <c r="C2730" s="18">
        <v>20</v>
      </c>
      <c r="D2730" s="10">
        <v>1</v>
      </c>
      <c r="E2730" s="11" t="str">
        <f t="shared" si="42"/>
        <v>COMPLETO</v>
      </c>
    </row>
    <row r="2731" spans="1:5">
      <c r="A2731" s="13" t="s">
        <v>18</v>
      </c>
      <c r="B2731" s="18">
        <v>20</v>
      </c>
      <c r="C2731" s="18">
        <v>20</v>
      </c>
      <c r="D2731" s="10">
        <v>1</v>
      </c>
      <c r="E2731" s="11" t="str">
        <f t="shared" si="42"/>
        <v>COMPLETO</v>
      </c>
    </row>
    <row r="2732" spans="1:5">
      <c r="A2732" s="14" t="s">
        <v>14</v>
      </c>
      <c r="B2732" s="18">
        <v>20</v>
      </c>
      <c r="C2732" s="18">
        <v>20</v>
      </c>
      <c r="D2732" s="10">
        <v>1</v>
      </c>
      <c r="E2732" s="11" t="str">
        <f t="shared" si="42"/>
        <v>COMPLETO</v>
      </c>
    </row>
    <row r="2733" spans="1:5">
      <c r="A2733" s="15" t="s">
        <v>11</v>
      </c>
      <c r="B2733" s="18">
        <v>20</v>
      </c>
      <c r="C2733" s="18">
        <v>20</v>
      </c>
      <c r="D2733" s="10">
        <v>1</v>
      </c>
      <c r="E2733" s="11" t="str">
        <f t="shared" si="42"/>
        <v>COMPLETO</v>
      </c>
    </row>
    <row r="2734" spans="1:5">
      <c r="A2734" s="12" t="s">
        <v>40</v>
      </c>
      <c r="B2734" s="18">
        <v>20</v>
      </c>
      <c r="C2734" s="18">
        <v>19</v>
      </c>
      <c r="D2734" s="10">
        <v>0.95</v>
      </c>
      <c r="E2734" s="11" t="str">
        <f t="shared" si="42"/>
        <v>INCOMPLETO</v>
      </c>
    </row>
    <row r="2735" spans="1:5">
      <c r="A2735" s="13" t="s">
        <v>9</v>
      </c>
      <c r="B2735" s="18">
        <v>20</v>
      </c>
      <c r="C2735" s="18">
        <v>19</v>
      </c>
      <c r="D2735" s="10">
        <v>0.95</v>
      </c>
      <c r="E2735" s="11" t="str">
        <f t="shared" si="42"/>
        <v>INCOMPLETO</v>
      </c>
    </row>
    <row r="2736" spans="1:5">
      <c r="A2736" s="14" t="s">
        <v>41</v>
      </c>
      <c r="B2736" s="18">
        <v>20</v>
      </c>
      <c r="C2736" s="18">
        <v>19</v>
      </c>
      <c r="D2736" s="10">
        <v>0.95</v>
      </c>
      <c r="E2736" s="11" t="str">
        <f t="shared" si="42"/>
        <v>INCOMPLETO</v>
      </c>
    </row>
    <row r="2737" spans="1:5">
      <c r="A2737" s="15" t="s">
        <v>11</v>
      </c>
      <c r="B2737" s="18">
        <v>20</v>
      </c>
      <c r="C2737" s="18">
        <v>19</v>
      </c>
      <c r="D2737" s="10">
        <v>0.95</v>
      </c>
      <c r="E2737" s="11" t="str">
        <f t="shared" si="42"/>
        <v>INCOMPLETO</v>
      </c>
    </row>
    <row r="2738" spans="1:5">
      <c r="A2738" s="12" t="s">
        <v>48</v>
      </c>
      <c r="B2738" s="18">
        <v>20</v>
      </c>
      <c r="C2738" s="18">
        <v>17</v>
      </c>
      <c r="D2738" s="10">
        <v>0.85</v>
      </c>
      <c r="E2738" s="11" t="str">
        <f t="shared" si="42"/>
        <v>INCOMPLETO</v>
      </c>
    </row>
    <row r="2739" spans="1:5">
      <c r="A2739" s="13" t="s">
        <v>13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30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11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3" t="s">
        <v>15</v>
      </c>
      <c r="B2742" s="18">
        <v>5</v>
      </c>
      <c r="C2742" s="18">
        <v>2</v>
      </c>
      <c r="D2742" s="10">
        <v>0.4</v>
      </c>
      <c r="E2742" s="11" t="str">
        <f t="shared" si="42"/>
        <v>INCOMPLETO</v>
      </c>
    </row>
    <row r="2743" spans="1:5">
      <c r="A2743" s="14" t="s">
        <v>30</v>
      </c>
      <c r="B2743" s="18">
        <v>5</v>
      </c>
      <c r="C2743" s="18">
        <v>2</v>
      </c>
      <c r="D2743" s="10">
        <v>0.4</v>
      </c>
      <c r="E2743" s="11" t="str">
        <f t="shared" si="42"/>
        <v>INCOMPLETO</v>
      </c>
    </row>
    <row r="2744" spans="1:5">
      <c r="A2744" s="15" t="s">
        <v>54</v>
      </c>
      <c r="B2744" s="18">
        <v>5</v>
      </c>
      <c r="C2744" s="18">
        <v>2</v>
      </c>
      <c r="D2744" s="10">
        <v>0.4</v>
      </c>
      <c r="E2744" s="11" t="str">
        <f t="shared" si="42"/>
        <v>INCOMPLETO</v>
      </c>
    </row>
    <row r="2745" spans="1:5">
      <c r="A2745" s="12" t="s">
        <v>103</v>
      </c>
      <c r="B2745" s="18">
        <v>21</v>
      </c>
      <c r="C2745" s="18">
        <v>9</v>
      </c>
      <c r="D2745" s="10">
        <v>0.42857142857142855</v>
      </c>
      <c r="E2745" s="11" t="str">
        <f t="shared" si="42"/>
        <v>INCOMPLETO</v>
      </c>
    </row>
    <row r="2746" spans="1:5">
      <c r="A2746" s="13" t="s">
        <v>107</v>
      </c>
      <c r="B2746" s="18">
        <v>2</v>
      </c>
      <c r="C2746" s="18">
        <v>1</v>
      </c>
      <c r="D2746" s="10">
        <v>0.5</v>
      </c>
      <c r="E2746" s="11" t="str">
        <f t="shared" si="42"/>
        <v>INCOMPLETO</v>
      </c>
    </row>
    <row r="2747" spans="1:5">
      <c r="A2747" s="14" t="s">
        <v>95</v>
      </c>
      <c r="B2747" s="18">
        <v>2</v>
      </c>
      <c r="C2747" s="18">
        <v>1</v>
      </c>
      <c r="D2747" s="10">
        <v>0.5</v>
      </c>
      <c r="E2747" s="11" t="str">
        <f t="shared" si="42"/>
        <v>INCOMPLETO</v>
      </c>
    </row>
    <row r="2748" spans="1:5">
      <c r="A2748" s="15" t="s">
        <v>108</v>
      </c>
      <c r="B2748" s="18">
        <v>2</v>
      </c>
      <c r="C2748" s="18">
        <v>1</v>
      </c>
      <c r="D2748" s="10">
        <v>0.5</v>
      </c>
      <c r="E2748" s="11" t="str">
        <f t="shared" si="42"/>
        <v>INCOMPLETO</v>
      </c>
    </row>
    <row r="2749" spans="1:5">
      <c r="A2749" s="13" t="s">
        <v>109</v>
      </c>
      <c r="B2749" s="18">
        <v>4</v>
      </c>
      <c r="C2749" s="18">
        <v>4</v>
      </c>
      <c r="D2749" s="10">
        <v>1</v>
      </c>
      <c r="E2749" s="11" t="str">
        <f t="shared" si="42"/>
        <v>COMPLETO</v>
      </c>
    </row>
    <row r="2750" spans="1:5">
      <c r="A2750" s="14" t="s">
        <v>95</v>
      </c>
      <c r="B2750" s="18">
        <v>4</v>
      </c>
      <c r="C2750" s="18">
        <v>4</v>
      </c>
      <c r="D2750" s="10">
        <v>1</v>
      </c>
      <c r="E2750" s="11" t="str">
        <f t="shared" si="42"/>
        <v>COMPLETO</v>
      </c>
    </row>
    <row r="2751" spans="1:5">
      <c r="A2751" s="15" t="s">
        <v>110</v>
      </c>
      <c r="B2751" s="18">
        <v>4</v>
      </c>
      <c r="C2751" s="18">
        <v>4</v>
      </c>
      <c r="D2751" s="10">
        <v>1</v>
      </c>
      <c r="E2751" s="11" t="str">
        <f t="shared" si="42"/>
        <v>COMPLETO</v>
      </c>
    </row>
    <row r="2752" spans="1:5">
      <c r="A2752" s="13" t="s">
        <v>111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4" t="s">
        <v>95</v>
      </c>
      <c r="B2753" s="18">
        <v>4</v>
      </c>
      <c r="C2753" s="18">
        <v>2</v>
      </c>
      <c r="D2753" s="10">
        <v>0.5</v>
      </c>
      <c r="E2753" s="11" t="str">
        <f t="shared" si="42"/>
        <v>INCOMPLETO</v>
      </c>
    </row>
    <row r="2754" spans="1:5">
      <c r="A2754" s="15" t="s">
        <v>98</v>
      </c>
      <c r="B2754" s="18">
        <v>4</v>
      </c>
      <c r="C2754" s="18">
        <v>2</v>
      </c>
      <c r="D2754" s="10">
        <v>0.5</v>
      </c>
      <c r="E2754" s="11" t="str">
        <f t="shared" si="42"/>
        <v>INCOMPLETO</v>
      </c>
    </row>
    <row r="2755" spans="1:5">
      <c r="A2755" s="13" t="s">
        <v>112</v>
      </c>
      <c r="B2755" s="18">
        <v>8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4" t="s">
        <v>95</v>
      </c>
      <c r="B2756" s="18">
        <v>8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5" t="s">
        <v>113</v>
      </c>
      <c r="B2757" s="18">
        <v>8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3" t="s">
        <v>101</v>
      </c>
      <c r="B2758" s="18">
        <v>3</v>
      </c>
      <c r="C2758" s="18">
        <v>2</v>
      </c>
      <c r="D2758" s="10">
        <v>0.66666666666666663</v>
      </c>
      <c r="E2758" s="11" t="str">
        <f t="shared" si="42"/>
        <v>INCOMPLETO</v>
      </c>
    </row>
    <row r="2759" spans="1:5">
      <c r="A2759" s="14" t="s">
        <v>95</v>
      </c>
      <c r="B2759" s="18">
        <v>3</v>
      </c>
      <c r="C2759" s="18">
        <v>2</v>
      </c>
      <c r="D2759" s="10">
        <v>0.66666666666666663</v>
      </c>
      <c r="E2759" s="11" t="str">
        <f t="shared" si="42"/>
        <v>INCOMPLETO</v>
      </c>
    </row>
    <row r="2760" spans="1:5">
      <c r="A2760" s="15" t="s">
        <v>114</v>
      </c>
      <c r="B2760" s="18">
        <v>3</v>
      </c>
      <c r="C2760" s="18">
        <v>2</v>
      </c>
      <c r="D2760" s="10">
        <v>0.66666666666666663</v>
      </c>
      <c r="E2760" s="11" t="str">
        <f t="shared" ref="E2760:E2823" si="43">IF(D2760&gt;=100%,"COMPLETO","INCOMPLETO")</f>
        <v>INCOMPLETO</v>
      </c>
    </row>
    <row r="2761" spans="1:5">
      <c r="A2761" s="12" t="s">
        <v>143</v>
      </c>
      <c r="B2761" s="18">
        <v>5</v>
      </c>
      <c r="C2761" s="18">
        <v>2</v>
      </c>
      <c r="D2761" s="10">
        <v>0.4</v>
      </c>
      <c r="E2761" s="11" t="str">
        <f t="shared" si="43"/>
        <v>INCOMPLETO</v>
      </c>
    </row>
    <row r="2762" spans="1:5">
      <c r="A2762" s="13" t="s">
        <v>66</v>
      </c>
      <c r="B2762" s="18">
        <v>5</v>
      </c>
      <c r="C2762" s="18">
        <v>2</v>
      </c>
      <c r="D2762" s="10">
        <v>0.4</v>
      </c>
      <c r="E2762" s="11" t="str">
        <f t="shared" si="43"/>
        <v>INCOMPLETO</v>
      </c>
    </row>
    <row r="2763" spans="1:5">
      <c r="A2763" s="14" t="s">
        <v>43</v>
      </c>
      <c r="B2763" s="18">
        <v>5</v>
      </c>
      <c r="C2763" s="18">
        <v>2</v>
      </c>
      <c r="D2763" s="10">
        <v>0.4</v>
      </c>
      <c r="E2763" s="11" t="str">
        <f t="shared" si="43"/>
        <v>INCOMPLETO</v>
      </c>
    </row>
    <row r="2764" spans="1:5">
      <c r="A2764" s="15" t="s">
        <v>11</v>
      </c>
      <c r="B2764" s="18">
        <v>5</v>
      </c>
      <c r="C2764" s="18">
        <v>2</v>
      </c>
      <c r="D2764" s="10">
        <v>0.4</v>
      </c>
      <c r="E2764" s="11" t="str">
        <f t="shared" si="43"/>
        <v>INCOMPLETO</v>
      </c>
    </row>
    <row r="2765" spans="1:5">
      <c r="A2765" s="12" t="s">
        <v>93</v>
      </c>
      <c r="B2765" s="18">
        <v>12</v>
      </c>
      <c r="C2765" s="18">
        <v>2</v>
      </c>
      <c r="D2765" s="10">
        <v>0.16666666666666666</v>
      </c>
      <c r="E2765" s="11" t="str">
        <f t="shared" si="43"/>
        <v>INCOMPLETO</v>
      </c>
    </row>
    <row r="2766" spans="1:5">
      <c r="A2766" s="13" t="s">
        <v>107</v>
      </c>
      <c r="B2766" s="18">
        <v>4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5" t="s">
        <v>96</v>
      </c>
      <c r="B2768" s="18">
        <v>4</v>
      </c>
      <c r="C2768" s="18">
        <v>0</v>
      </c>
      <c r="D2768" s="10">
        <v>0</v>
      </c>
      <c r="E2768" s="11" t="str">
        <f t="shared" si="43"/>
        <v>INCOMPLETO</v>
      </c>
    </row>
    <row r="2769" spans="1:5">
      <c r="A2769" s="13" t="s">
        <v>109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5" t="s">
        <v>98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3" t="s">
        <v>111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5" t="s">
        <v>100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2" t="s">
        <v>36</v>
      </c>
      <c r="B2775" s="18">
        <v>20</v>
      </c>
      <c r="C2775" s="18">
        <v>3</v>
      </c>
      <c r="D2775" s="10">
        <v>0.15</v>
      </c>
      <c r="E2775" s="11" t="str">
        <f t="shared" si="43"/>
        <v>INCOMPLETO</v>
      </c>
    </row>
    <row r="2776" spans="1:5">
      <c r="A2776" s="13" t="s">
        <v>18</v>
      </c>
      <c r="B2776" s="18">
        <v>20</v>
      </c>
      <c r="C2776" s="18">
        <v>3</v>
      </c>
      <c r="D2776" s="10">
        <v>0.15</v>
      </c>
      <c r="E2776" s="11" t="str">
        <f t="shared" si="43"/>
        <v>INCOMPLETO</v>
      </c>
    </row>
    <row r="2777" spans="1:5">
      <c r="A2777" s="14" t="s">
        <v>37</v>
      </c>
      <c r="B2777" s="18">
        <v>20</v>
      </c>
      <c r="C2777" s="18">
        <v>3</v>
      </c>
      <c r="D2777" s="10">
        <v>0.15</v>
      </c>
      <c r="E2777" s="11" t="str">
        <f t="shared" si="43"/>
        <v>INCOMPLETO</v>
      </c>
    </row>
    <row r="2778" spans="1:5">
      <c r="A2778" s="15" t="s">
        <v>11</v>
      </c>
      <c r="B2778" s="18">
        <v>20</v>
      </c>
      <c r="C2778" s="18">
        <v>3</v>
      </c>
      <c r="D2778" s="10">
        <v>0.15</v>
      </c>
      <c r="E2778" s="11" t="str">
        <f t="shared" si="43"/>
        <v>INCOMPLETO</v>
      </c>
    </row>
    <row r="2779" spans="1:5">
      <c r="A2779" s="12" t="s">
        <v>68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3" t="s">
        <v>39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4" t="s">
        <v>37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5" t="s">
        <v>11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2" t="s">
        <v>164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3" t="s">
        <v>18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4" t="s">
        <v>37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5" t="s">
        <v>11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2" t="s">
        <v>137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3" t="s">
        <v>9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4" t="s">
        <v>43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5" t="s">
        <v>11</v>
      </c>
      <c r="B2790" s="18">
        <v>20</v>
      </c>
      <c r="C2790" s="18">
        <v>2</v>
      </c>
      <c r="D2790" s="10">
        <v>0.1</v>
      </c>
      <c r="E2790" s="11" t="str">
        <f t="shared" si="43"/>
        <v>INCOMPLETO</v>
      </c>
    </row>
    <row r="2791" spans="1:5">
      <c r="A2791" s="12" t="s">
        <v>168</v>
      </c>
      <c r="B2791" s="18">
        <v>20</v>
      </c>
      <c r="C2791" s="18">
        <v>2</v>
      </c>
      <c r="D2791" s="10">
        <v>0.1</v>
      </c>
      <c r="E2791" s="11" t="str">
        <f t="shared" si="43"/>
        <v>INCOMPLETO</v>
      </c>
    </row>
    <row r="2792" spans="1:5">
      <c r="A2792" s="13" t="s">
        <v>18</v>
      </c>
      <c r="B2792" s="18">
        <v>20</v>
      </c>
      <c r="C2792" s="18">
        <v>2</v>
      </c>
      <c r="D2792" s="10">
        <v>0.1</v>
      </c>
      <c r="E2792" s="11" t="str">
        <f t="shared" si="43"/>
        <v>INCOMPLETO</v>
      </c>
    </row>
    <row r="2793" spans="1:5">
      <c r="A2793" s="14" t="s">
        <v>43</v>
      </c>
      <c r="B2793" s="18">
        <v>20</v>
      </c>
      <c r="C2793" s="18">
        <v>2</v>
      </c>
      <c r="D2793" s="10">
        <v>0.1</v>
      </c>
      <c r="E2793" s="11" t="str">
        <f t="shared" si="43"/>
        <v>INCOMPLETO</v>
      </c>
    </row>
    <row r="2794" spans="1:5">
      <c r="A2794" s="15" t="s">
        <v>11</v>
      </c>
      <c r="B2794" s="18">
        <v>20</v>
      </c>
      <c r="C2794" s="18">
        <v>2</v>
      </c>
      <c r="D2794" s="10">
        <v>0.1</v>
      </c>
      <c r="E2794" s="11" t="str">
        <f t="shared" si="43"/>
        <v>INCOMPLETO</v>
      </c>
    </row>
    <row r="2795" spans="1:5">
      <c r="A2795" s="12" t="s">
        <v>172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3" t="s">
        <v>39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4" t="s">
        <v>37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5" t="s">
        <v>11</v>
      </c>
      <c r="B2798" s="18">
        <v>20</v>
      </c>
      <c r="C2798" s="18">
        <v>1</v>
      </c>
      <c r="D2798" s="10">
        <v>0.05</v>
      </c>
      <c r="E2798" s="11" t="str">
        <f t="shared" si="43"/>
        <v>INCOMPLETO</v>
      </c>
    </row>
    <row r="2799" spans="1:5">
      <c r="A2799" s="12" t="s">
        <v>119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3" t="s">
        <v>163</v>
      </c>
      <c r="B2800" s="18">
        <v>15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4" t="s">
        <v>117</v>
      </c>
      <c r="B2801" s="18">
        <v>15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5" t="s">
        <v>120</v>
      </c>
      <c r="B2802" s="18">
        <v>15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2" t="s">
        <v>184</v>
      </c>
      <c r="B2803" s="18">
        <v>20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104</v>
      </c>
      <c r="B2804" s="18">
        <v>16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95</v>
      </c>
      <c r="B2805" s="18">
        <v>16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96</v>
      </c>
      <c r="B2806" s="18">
        <v>16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3" t="s">
        <v>105</v>
      </c>
      <c r="B2807" s="18">
        <v>4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4" t="s">
        <v>95</v>
      </c>
      <c r="B2808" s="18">
        <v>4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5" t="s">
        <v>98</v>
      </c>
      <c r="B2809" s="18">
        <v>4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9">
        <v>46316</v>
      </c>
      <c r="B2810" s="18">
        <v>824</v>
      </c>
      <c r="C2810" s="18">
        <v>596</v>
      </c>
      <c r="D2810" s="10">
        <v>0.72330097087378642</v>
      </c>
      <c r="E2810" s="11" t="str">
        <f t="shared" si="43"/>
        <v>INCOMPLETO</v>
      </c>
    </row>
    <row r="2811" spans="1:5">
      <c r="A2811" s="12" t="s">
        <v>135</v>
      </c>
      <c r="B2811" s="18">
        <v>18</v>
      </c>
      <c r="C2811" s="18">
        <v>19</v>
      </c>
      <c r="D2811" s="10">
        <v>1.0555555555555556</v>
      </c>
      <c r="E2811" s="11" t="str">
        <f t="shared" si="43"/>
        <v>COMPLETO</v>
      </c>
    </row>
    <row r="2812" spans="1:5">
      <c r="A2812" s="13" t="s">
        <v>131</v>
      </c>
      <c r="B2812" s="18">
        <v>18</v>
      </c>
      <c r="C2812" s="18">
        <v>19</v>
      </c>
      <c r="D2812" s="10">
        <v>1.0555555555555556</v>
      </c>
      <c r="E2812" s="11" t="str">
        <f t="shared" si="43"/>
        <v>COMPLETO</v>
      </c>
    </row>
    <row r="2813" spans="1:5">
      <c r="A2813" s="14" t="s">
        <v>27</v>
      </c>
      <c r="B2813" s="18">
        <v>18</v>
      </c>
      <c r="C2813" s="18">
        <v>19</v>
      </c>
      <c r="D2813" s="10">
        <v>1.0555555555555556</v>
      </c>
      <c r="E2813" s="11" t="str">
        <f t="shared" si="43"/>
        <v>COMPLETO</v>
      </c>
    </row>
    <row r="2814" spans="1:5">
      <c r="A2814" s="15" t="s">
        <v>136</v>
      </c>
      <c r="B2814" s="18">
        <v>18</v>
      </c>
      <c r="C2814" s="18">
        <v>19</v>
      </c>
      <c r="D2814" s="10">
        <v>1.0555555555555556</v>
      </c>
      <c r="E2814" s="11" t="str">
        <f t="shared" si="43"/>
        <v>COMPLETO</v>
      </c>
    </row>
    <row r="2815" spans="1:5">
      <c r="A2815" s="12" t="s">
        <v>33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9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21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115</v>
      </c>
      <c r="B2819" s="18">
        <v>15</v>
      </c>
      <c r="C2819" s="18">
        <v>15</v>
      </c>
      <c r="D2819" s="10">
        <v>1</v>
      </c>
      <c r="E2819" s="11" t="str">
        <f t="shared" si="43"/>
        <v>COMPLETO</v>
      </c>
    </row>
    <row r="2820" spans="1:5">
      <c r="A2820" s="13" t="s">
        <v>89</v>
      </c>
      <c r="B2820" s="18">
        <v>15</v>
      </c>
      <c r="C2820" s="18">
        <v>15</v>
      </c>
      <c r="D2820" s="10">
        <v>1</v>
      </c>
      <c r="E2820" s="11" t="str">
        <f t="shared" si="43"/>
        <v>COMPLETO</v>
      </c>
    </row>
    <row r="2821" spans="1:5">
      <c r="A2821" s="14" t="s">
        <v>117</v>
      </c>
      <c r="B2821" s="18">
        <v>15</v>
      </c>
      <c r="C2821" s="18">
        <v>15</v>
      </c>
      <c r="D2821" s="10">
        <v>1</v>
      </c>
      <c r="E2821" s="11" t="str">
        <f t="shared" si="43"/>
        <v>COMPLETO</v>
      </c>
    </row>
    <row r="2822" spans="1:5">
      <c r="A2822" s="15" t="s">
        <v>120</v>
      </c>
      <c r="B2822" s="18">
        <v>15</v>
      </c>
      <c r="C2822" s="18">
        <v>15</v>
      </c>
      <c r="D2822" s="10">
        <v>1</v>
      </c>
      <c r="E2822" s="11" t="str">
        <f t="shared" si="43"/>
        <v>COMPLETO</v>
      </c>
    </row>
    <row r="2823" spans="1:5">
      <c r="A2823" s="12" t="s">
        <v>48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3" t="s">
        <v>39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2" t="s">
        <v>148</v>
      </c>
      <c r="B2827" s="18">
        <v>5</v>
      </c>
      <c r="C2827" s="18">
        <v>5</v>
      </c>
      <c r="D2827" s="10">
        <v>1</v>
      </c>
      <c r="E2827" s="11" t="str">
        <f t="shared" si="44"/>
        <v>COMPLETO</v>
      </c>
    </row>
    <row r="2828" spans="1:5">
      <c r="A2828" s="13" t="s">
        <v>66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4" t="s">
        <v>43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5" t="s">
        <v>16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2" t="s">
        <v>49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3" t="s">
        <v>18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4" t="s">
        <v>50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2" t="s">
        <v>56</v>
      </c>
      <c r="B2835" s="18">
        <v>12</v>
      </c>
      <c r="C2835" s="18">
        <v>12</v>
      </c>
      <c r="D2835" s="10">
        <v>1</v>
      </c>
      <c r="E2835" s="11" t="str">
        <f t="shared" si="44"/>
        <v>COMPLETO</v>
      </c>
    </row>
    <row r="2836" spans="1:5">
      <c r="A2836" s="13" t="s">
        <v>62</v>
      </c>
      <c r="B2836" s="18">
        <v>12</v>
      </c>
      <c r="C2836" s="18">
        <v>12</v>
      </c>
      <c r="D2836" s="10">
        <v>1</v>
      </c>
      <c r="E2836" s="11" t="str">
        <f t="shared" si="44"/>
        <v>COMPLETO</v>
      </c>
    </row>
    <row r="2837" spans="1:5">
      <c r="A2837" s="14" t="s">
        <v>19</v>
      </c>
      <c r="B2837" s="18">
        <v>12</v>
      </c>
      <c r="C2837" s="18">
        <v>12</v>
      </c>
      <c r="D2837" s="10">
        <v>1</v>
      </c>
      <c r="E2837" s="11" t="str">
        <f t="shared" si="44"/>
        <v>COMPLETO</v>
      </c>
    </row>
    <row r="2838" spans="1:5">
      <c r="A2838" s="15" t="s">
        <v>90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2" t="s">
        <v>58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3" t="s">
        <v>9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4" t="s">
        <v>59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5" t="s">
        <v>11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2" t="s">
        <v>154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13</v>
      </c>
      <c r="B2844" s="18">
        <v>15</v>
      </c>
      <c r="C2844" s="18">
        <v>15</v>
      </c>
      <c r="D2844" s="10">
        <v>1</v>
      </c>
      <c r="E2844" s="11" t="str">
        <f t="shared" si="44"/>
        <v>COMPLETO</v>
      </c>
    </row>
    <row r="2845" spans="1:5">
      <c r="A2845" s="14" t="s">
        <v>30</v>
      </c>
      <c r="B2845" s="18">
        <v>15</v>
      </c>
      <c r="C2845" s="18">
        <v>15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15</v>
      </c>
      <c r="C2846" s="18">
        <v>15</v>
      </c>
      <c r="D2846" s="10">
        <v>1</v>
      </c>
      <c r="E2846" s="11" t="str">
        <f t="shared" si="44"/>
        <v>COMPLETO</v>
      </c>
    </row>
    <row r="2847" spans="1:5">
      <c r="A2847" s="13" t="s">
        <v>15</v>
      </c>
      <c r="B2847" s="18">
        <v>5</v>
      </c>
      <c r="C2847" s="18">
        <v>5</v>
      </c>
      <c r="D2847" s="10">
        <v>1</v>
      </c>
      <c r="E2847" s="11" t="str">
        <f t="shared" si="44"/>
        <v>COMPLETO</v>
      </c>
    </row>
    <row r="2848" spans="1:5">
      <c r="A2848" s="14" t="s">
        <v>30</v>
      </c>
      <c r="B2848" s="18">
        <v>5</v>
      </c>
      <c r="C2848" s="18">
        <v>5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5</v>
      </c>
      <c r="C2849" s="18">
        <v>5</v>
      </c>
      <c r="D2849" s="10">
        <v>1</v>
      </c>
      <c r="E2849" s="11" t="str">
        <f t="shared" si="44"/>
        <v>COMPLETO</v>
      </c>
    </row>
    <row r="2850" spans="1:5">
      <c r="A2850" s="12" t="s">
        <v>88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3" t="s">
        <v>18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4" t="s">
        <v>19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2" t="s">
        <v>22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3" t="s">
        <v>57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4" t="s">
        <v>10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5" t="s">
        <v>11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2" t="s">
        <v>188</v>
      </c>
      <c r="B2858" s="18">
        <v>5</v>
      </c>
      <c r="C2858" s="18">
        <v>5</v>
      </c>
      <c r="D2858" s="10">
        <v>1</v>
      </c>
      <c r="E2858" s="11" t="str">
        <f t="shared" si="44"/>
        <v>COMPLETO</v>
      </c>
    </row>
    <row r="2859" spans="1:5">
      <c r="A2859" s="13" t="s">
        <v>66</v>
      </c>
      <c r="B2859" s="18">
        <v>5</v>
      </c>
      <c r="C2859" s="18">
        <v>5</v>
      </c>
      <c r="D2859" s="10">
        <v>1</v>
      </c>
      <c r="E2859" s="11" t="str">
        <f t="shared" si="44"/>
        <v>COMPLETO</v>
      </c>
    </row>
    <row r="2860" spans="1:5">
      <c r="A2860" s="14" t="s">
        <v>35</v>
      </c>
      <c r="B2860" s="18">
        <v>5</v>
      </c>
      <c r="C2860" s="18">
        <v>5</v>
      </c>
      <c r="D2860" s="10">
        <v>1</v>
      </c>
      <c r="E2860" s="11" t="str">
        <f t="shared" si="44"/>
        <v>COMPLETO</v>
      </c>
    </row>
    <row r="2861" spans="1:5">
      <c r="A2861" s="15" t="s">
        <v>80</v>
      </c>
      <c r="B2861" s="18">
        <v>5</v>
      </c>
      <c r="C2861" s="18">
        <v>5</v>
      </c>
      <c r="D2861" s="10">
        <v>1</v>
      </c>
      <c r="E2861" s="11" t="str">
        <f t="shared" si="44"/>
        <v>COMPLETO</v>
      </c>
    </row>
    <row r="2862" spans="1:5">
      <c r="A2862" s="12" t="s">
        <v>20</v>
      </c>
      <c r="B2862" s="18">
        <v>40</v>
      </c>
      <c r="C2862" s="18">
        <v>40</v>
      </c>
      <c r="D2862" s="10">
        <v>1</v>
      </c>
      <c r="E2862" s="11" t="str">
        <f t="shared" si="44"/>
        <v>COMPLETO</v>
      </c>
    </row>
    <row r="2863" spans="1:5">
      <c r="A2863" s="13" t="s">
        <v>18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4" t="s">
        <v>21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3" t="s">
        <v>9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4" t="s">
        <v>21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5" t="s">
        <v>11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2" t="s">
        <v>47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3" t="s">
        <v>18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4" t="s">
        <v>45</v>
      </c>
      <c r="B2871" s="18">
        <v>12</v>
      </c>
      <c r="C2871" s="18">
        <v>12</v>
      </c>
      <c r="D2871" s="10">
        <v>1</v>
      </c>
      <c r="E2871" s="11" t="str">
        <f t="shared" si="44"/>
        <v>COMPLETO</v>
      </c>
    </row>
    <row r="2872" spans="1:5">
      <c r="A2872" s="15" t="s">
        <v>46</v>
      </c>
      <c r="B2872" s="18">
        <v>12</v>
      </c>
      <c r="C2872" s="18">
        <v>12</v>
      </c>
      <c r="D2872" s="10">
        <v>1</v>
      </c>
      <c r="E2872" s="11" t="str">
        <f t="shared" si="44"/>
        <v>COMPLETO</v>
      </c>
    </row>
    <row r="2873" spans="1:5">
      <c r="A2873" s="12" t="s">
        <v>149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4" t="s">
        <v>63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2" t="s">
        <v>158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3" t="s">
        <v>18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4" t="s">
        <v>19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2" t="s">
        <v>31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4" t="s">
        <v>32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2" t="s">
        <v>51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3" t="s">
        <v>18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2" t="s">
        <v>124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18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45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46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78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3" t="s">
        <v>18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4" t="s">
        <v>45</v>
      </c>
      <c r="B2895" s="18">
        <v>12</v>
      </c>
      <c r="C2895" s="18">
        <v>12</v>
      </c>
      <c r="D2895" s="10">
        <v>1</v>
      </c>
      <c r="E2895" s="11" t="str">
        <f t="shared" si="45"/>
        <v>COMPLETO</v>
      </c>
    </row>
    <row r="2896" spans="1:5">
      <c r="A2896" s="15" t="s">
        <v>46</v>
      </c>
      <c r="B2896" s="18">
        <v>12</v>
      </c>
      <c r="C2896" s="18">
        <v>12</v>
      </c>
      <c r="D2896" s="10">
        <v>1</v>
      </c>
      <c r="E2896" s="11" t="str">
        <f t="shared" si="45"/>
        <v>COMPLETO</v>
      </c>
    </row>
    <row r="2897" spans="1:5">
      <c r="A2897" s="12" t="s">
        <v>71</v>
      </c>
      <c r="B2897" s="18">
        <v>12</v>
      </c>
      <c r="C2897" s="18">
        <v>12</v>
      </c>
      <c r="D2897" s="10">
        <v>1</v>
      </c>
      <c r="E2897" s="11" t="str">
        <f t="shared" si="45"/>
        <v>COMPLETO</v>
      </c>
    </row>
    <row r="2898" spans="1:5">
      <c r="A2898" s="13" t="s">
        <v>9</v>
      </c>
      <c r="B2898" s="18">
        <v>12</v>
      </c>
      <c r="C2898" s="18">
        <v>12</v>
      </c>
      <c r="D2898" s="10">
        <v>1</v>
      </c>
      <c r="E2898" s="11" t="str">
        <f t="shared" si="45"/>
        <v>COMPLETO</v>
      </c>
    </row>
    <row r="2899" spans="1:5">
      <c r="A2899" s="14" t="s">
        <v>45</v>
      </c>
      <c r="B2899" s="18">
        <v>12</v>
      </c>
      <c r="C2899" s="18">
        <v>12</v>
      </c>
      <c r="D2899" s="10">
        <v>1</v>
      </c>
      <c r="E2899" s="11" t="str">
        <f t="shared" si="45"/>
        <v>COMPLETO</v>
      </c>
    </row>
    <row r="2900" spans="1:5">
      <c r="A2900" s="15" t="s">
        <v>46</v>
      </c>
      <c r="B2900" s="18">
        <v>12</v>
      </c>
      <c r="C2900" s="18">
        <v>12</v>
      </c>
      <c r="D2900" s="10">
        <v>1</v>
      </c>
      <c r="E2900" s="11" t="str">
        <f t="shared" si="45"/>
        <v>COMPLETO</v>
      </c>
    </row>
    <row r="2901" spans="1:5">
      <c r="A2901" s="12" t="s">
        <v>77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3" t="s">
        <v>18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4" t="s">
        <v>59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5" t="s">
        <v>11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2" t="s">
        <v>69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3" t="s">
        <v>9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4" t="s">
        <v>50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5" t="s">
        <v>64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2" t="s">
        <v>60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18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14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133</v>
      </c>
      <c r="B2913" s="18">
        <v>18</v>
      </c>
      <c r="C2913" s="18">
        <v>18</v>
      </c>
      <c r="D2913" s="10">
        <v>1</v>
      </c>
      <c r="E2913" s="11" t="str">
        <f t="shared" si="45"/>
        <v>COMPLETO</v>
      </c>
    </row>
    <row r="2914" spans="1:5">
      <c r="A2914" s="13" t="s">
        <v>62</v>
      </c>
      <c r="B2914" s="18">
        <v>18</v>
      </c>
      <c r="C2914" s="18">
        <v>18</v>
      </c>
      <c r="D2914" s="10">
        <v>1</v>
      </c>
      <c r="E2914" s="11" t="str">
        <f t="shared" si="45"/>
        <v>COMPLETO</v>
      </c>
    </row>
    <row r="2915" spans="1:5">
      <c r="A2915" s="14" t="s">
        <v>41</v>
      </c>
      <c r="B2915" s="18">
        <v>18</v>
      </c>
      <c r="C2915" s="18">
        <v>18</v>
      </c>
      <c r="D2915" s="10">
        <v>1</v>
      </c>
      <c r="E2915" s="11" t="str">
        <f t="shared" si="45"/>
        <v>COMPLETO</v>
      </c>
    </row>
    <row r="2916" spans="1:5">
      <c r="A2916" s="15" t="s">
        <v>64</v>
      </c>
      <c r="B2916" s="18">
        <v>18</v>
      </c>
      <c r="C2916" s="18">
        <v>18</v>
      </c>
      <c r="D2916" s="10">
        <v>1</v>
      </c>
      <c r="E2916" s="11" t="str">
        <f t="shared" si="45"/>
        <v>COMPLETO</v>
      </c>
    </row>
    <row r="2917" spans="1:5">
      <c r="A2917" s="12" t="s">
        <v>76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19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166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35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17</v>
      </c>
      <c r="B2925" s="18">
        <v>24</v>
      </c>
      <c r="C2925" s="18">
        <v>23</v>
      </c>
      <c r="D2925" s="10">
        <v>0.95833333333333337</v>
      </c>
      <c r="E2925" s="11" t="str">
        <f t="shared" si="45"/>
        <v>INCOMPLETO</v>
      </c>
    </row>
    <row r="2926" spans="1:5">
      <c r="A2926" s="13" t="s">
        <v>62</v>
      </c>
      <c r="B2926" s="18">
        <v>12</v>
      </c>
      <c r="C2926" s="18">
        <v>11</v>
      </c>
      <c r="D2926" s="10">
        <v>0.91666666666666663</v>
      </c>
      <c r="E2926" s="11" t="str">
        <f t="shared" si="45"/>
        <v>INCOMPLETO</v>
      </c>
    </row>
    <row r="2927" spans="1:5">
      <c r="A2927" s="14" t="s">
        <v>19</v>
      </c>
      <c r="B2927" s="18">
        <v>12</v>
      </c>
      <c r="C2927" s="18">
        <v>11</v>
      </c>
      <c r="D2927" s="10">
        <v>0.91666666666666663</v>
      </c>
      <c r="E2927" s="11" t="str">
        <f t="shared" si="45"/>
        <v>INCOMPLETO</v>
      </c>
    </row>
    <row r="2928" spans="1:5">
      <c r="A2928" s="15" t="s">
        <v>90</v>
      </c>
      <c r="B2928" s="18">
        <v>12</v>
      </c>
      <c r="C2928" s="18">
        <v>11</v>
      </c>
      <c r="D2928" s="10">
        <v>0.91666666666666663</v>
      </c>
      <c r="E2928" s="11" t="str">
        <f t="shared" si="45"/>
        <v>INCOMPLETO</v>
      </c>
    </row>
    <row r="2929" spans="1:5">
      <c r="A2929" s="13" t="s">
        <v>131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4" t="s">
        <v>19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5" t="s">
        <v>90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2" t="s">
        <v>8</v>
      </c>
      <c r="B2932" s="18">
        <v>16</v>
      </c>
      <c r="C2932" s="18">
        <v>15</v>
      </c>
      <c r="D2932" s="10">
        <v>0.9375</v>
      </c>
      <c r="E2932" s="11" t="str">
        <f t="shared" si="45"/>
        <v>INCOMPLETO</v>
      </c>
    </row>
    <row r="2933" spans="1:5">
      <c r="A2933" s="13" t="s">
        <v>23</v>
      </c>
      <c r="B2933" s="18">
        <v>6</v>
      </c>
      <c r="C2933" s="18">
        <v>5</v>
      </c>
      <c r="D2933" s="10">
        <v>0.83333333333333337</v>
      </c>
      <c r="E2933" s="11" t="str">
        <f t="shared" si="45"/>
        <v>INCOMPLETO</v>
      </c>
    </row>
    <row r="2934" spans="1:5">
      <c r="A2934" s="14" t="s">
        <v>10</v>
      </c>
      <c r="B2934" s="18">
        <v>6</v>
      </c>
      <c r="C2934" s="18">
        <v>5</v>
      </c>
      <c r="D2934" s="10">
        <v>0.83333333333333337</v>
      </c>
      <c r="E2934" s="11" t="str">
        <f t="shared" si="45"/>
        <v>INCOMPLETO</v>
      </c>
    </row>
    <row r="2935" spans="1:5">
      <c r="A2935" s="15" t="s">
        <v>25</v>
      </c>
      <c r="B2935" s="18">
        <v>6</v>
      </c>
      <c r="C2935" s="18">
        <v>5</v>
      </c>
      <c r="D2935" s="10">
        <v>0.83333333333333337</v>
      </c>
      <c r="E2935" s="11" t="str">
        <f t="shared" si="45"/>
        <v>INCOMPLETO</v>
      </c>
    </row>
    <row r="2936" spans="1:5">
      <c r="A2936" s="13" t="s">
        <v>24</v>
      </c>
      <c r="B2936" s="18">
        <v>10</v>
      </c>
      <c r="C2936" s="18">
        <v>10</v>
      </c>
      <c r="D2936" s="10">
        <v>1</v>
      </c>
      <c r="E2936" s="11" t="str">
        <f t="shared" si="45"/>
        <v>COMPLETO</v>
      </c>
    </row>
    <row r="2937" spans="1:5">
      <c r="A2937" s="14" t="s">
        <v>10</v>
      </c>
      <c r="B2937" s="18">
        <v>10</v>
      </c>
      <c r="C2937" s="18">
        <v>10</v>
      </c>
      <c r="D2937" s="10">
        <v>1</v>
      </c>
      <c r="E2937" s="11" t="str">
        <f t="shared" si="45"/>
        <v>COMPLETO</v>
      </c>
    </row>
    <row r="2938" spans="1:5">
      <c r="A2938" s="15" t="s">
        <v>11</v>
      </c>
      <c r="B2938" s="18">
        <v>10</v>
      </c>
      <c r="C2938" s="18">
        <v>10</v>
      </c>
      <c r="D2938" s="10">
        <v>1</v>
      </c>
      <c r="E2938" s="11" t="str">
        <f t="shared" si="45"/>
        <v>COMPLETO</v>
      </c>
    </row>
    <row r="2939" spans="1:5">
      <c r="A2939" s="12" t="s">
        <v>40</v>
      </c>
      <c r="B2939" s="18">
        <v>20</v>
      </c>
      <c r="C2939" s="18">
        <v>18</v>
      </c>
      <c r="D2939" s="10">
        <v>0.9</v>
      </c>
      <c r="E2939" s="11" t="str">
        <f t="shared" si="45"/>
        <v>INCOMPLETO</v>
      </c>
    </row>
    <row r="2940" spans="1:5">
      <c r="A2940" s="13" t="s">
        <v>9</v>
      </c>
      <c r="B2940" s="18">
        <v>20</v>
      </c>
      <c r="C2940" s="18">
        <v>18</v>
      </c>
      <c r="D2940" s="10">
        <v>0.9</v>
      </c>
      <c r="E2940" s="11" t="str">
        <f t="shared" si="45"/>
        <v>INCOMPLETO</v>
      </c>
    </row>
    <row r="2941" spans="1:5">
      <c r="A2941" s="14" t="s">
        <v>41</v>
      </c>
      <c r="B2941" s="18">
        <v>20</v>
      </c>
      <c r="C2941" s="18">
        <v>18</v>
      </c>
      <c r="D2941" s="10">
        <v>0.9</v>
      </c>
      <c r="E2941" s="11" t="str">
        <f t="shared" si="45"/>
        <v>INCOMPLETO</v>
      </c>
    </row>
    <row r="2942" spans="1:5">
      <c r="A2942" s="15" t="s">
        <v>11</v>
      </c>
      <c r="B2942" s="18">
        <v>20</v>
      </c>
      <c r="C2942" s="18">
        <v>18</v>
      </c>
      <c r="D2942" s="10">
        <v>0.9</v>
      </c>
      <c r="E2942" s="11" t="str">
        <f t="shared" si="45"/>
        <v>INCOMPLETO</v>
      </c>
    </row>
    <row r="2943" spans="1:5">
      <c r="A2943" s="12" t="s">
        <v>67</v>
      </c>
      <c r="B2943" s="18">
        <v>20</v>
      </c>
      <c r="C2943" s="18">
        <v>16</v>
      </c>
      <c r="D2943" s="10">
        <v>0.8</v>
      </c>
      <c r="E2943" s="11" t="str">
        <f t="shared" si="45"/>
        <v>INCOMPLETO</v>
      </c>
    </row>
    <row r="2944" spans="1:5">
      <c r="A2944" s="13" t="s">
        <v>52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4" t="s">
        <v>30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5" t="s">
        <v>11</v>
      </c>
      <c r="B2946" s="18">
        <v>15</v>
      </c>
      <c r="C2946" s="18">
        <v>15</v>
      </c>
      <c r="D2946" s="10">
        <v>1</v>
      </c>
      <c r="E2946" s="11" t="str">
        <f t="shared" si="45"/>
        <v>COMPLETO</v>
      </c>
    </row>
    <row r="2947" spans="1:5">
      <c r="A2947" s="13" t="s">
        <v>53</v>
      </c>
      <c r="B2947" s="18">
        <v>5</v>
      </c>
      <c r="C2947" s="18">
        <v>1</v>
      </c>
      <c r="D2947" s="10">
        <v>0.2</v>
      </c>
      <c r="E2947" s="11" t="str">
        <f t="shared" si="45"/>
        <v>INCOMPLETO</v>
      </c>
    </row>
    <row r="2948" spans="1:5">
      <c r="A2948" s="14" t="s">
        <v>30</v>
      </c>
      <c r="B2948" s="18">
        <v>5</v>
      </c>
      <c r="C2948" s="18">
        <v>1</v>
      </c>
      <c r="D2948" s="10">
        <v>0.2</v>
      </c>
      <c r="E2948" s="11" t="str">
        <f t="shared" si="45"/>
        <v>INCOMPLETO</v>
      </c>
    </row>
    <row r="2949" spans="1:5">
      <c r="A2949" s="15" t="s">
        <v>54</v>
      </c>
      <c r="B2949" s="18">
        <v>5</v>
      </c>
      <c r="C2949" s="18">
        <v>1</v>
      </c>
      <c r="D2949" s="10">
        <v>0.2</v>
      </c>
      <c r="E2949" s="11" t="str">
        <f t="shared" si="45"/>
        <v>INCOMPLETO</v>
      </c>
    </row>
    <row r="2950" spans="1:5">
      <c r="A2950" s="12" t="s">
        <v>130</v>
      </c>
      <c r="B2950" s="18">
        <v>24</v>
      </c>
      <c r="C2950" s="18">
        <v>14</v>
      </c>
      <c r="D2950" s="10">
        <v>0.58333333333333337</v>
      </c>
      <c r="E2950" s="11" t="str">
        <f t="shared" si="45"/>
        <v>INCOMPLETO</v>
      </c>
    </row>
    <row r="2951" spans="1:5">
      <c r="A2951" s="13" t="s">
        <v>131</v>
      </c>
      <c r="B2951" s="18">
        <v>24</v>
      </c>
      <c r="C2951" s="18">
        <v>14</v>
      </c>
      <c r="D2951" s="10">
        <v>0.58333333333333337</v>
      </c>
      <c r="E2951" s="11" t="str">
        <f t="shared" si="45"/>
        <v>INCOMPLETO</v>
      </c>
    </row>
    <row r="2952" spans="1:5">
      <c r="A2952" s="14" t="s">
        <v>132</v>
      </c>
      <c r="B2952" s="18">
        <v>24</v>
      </c>
      <c r="C2952" s="18">
        <v>14</v>
      </c>
      <c r="D2952" s="10">
        <v>0.58333333333333337</v>
      </c>
      <c r="E2952" s="11" t="str">
        <f t="shared" ref="E2952:E3015" si="46">IF(D2952&gt;=100%,"COMPLETO","INCOMPLETO")</f>
        <v>INCOMPLETO</v>
      </c>
    </row>
    <row r="2953" spans="1:5">
      <c r="A2953" s="15" t="s">
        <v>64</v>
      </c>
      <c r="B2953" s="18">
        <v>24</v>
      </c>
      <c r="C2953" s="18">
        <v>14</v>
      </c>
      <c r="D2953" s="10">
        <v>0.58333333333333337</v>
      </c>
      <c r="E2953" s="11" t="str">
        <f t="shared" si="46"/>
        <v>INCOMPLETO</v>
      </c>
    </row>
    <row r="2954" spans="1:5">
      <c r="A2954" s="12" t="s">
        <v>155</v>
      </c>
      <c r="B2954" s="18">
        <v>20</v>
      </c>
      <c r="C2954" s="18">
        <v>6</v>
      </c>
      <c r="D2954" s="10">
        <v>0.3</v>
      </c>
      <c r="E2954" s="11" t="str">
        <f t="shared" si="46"/>
        <v>INCOMPLETO</v>
      </c>
    </row>
    <row r="2955" spans="1:5">
      <c r="A2955" s="13" t="s">
        <v>9</v>
      </c>
      <c r="B2955" s="18">
        <v>20</v>
      </c>
      <c r="C2955" s="18">
        <v>6</v>
      </c>
      <c r="D2955" s="10">
        <v>0.3</v>
      </c>
      <c r="E2955" s="11" t="str">
        <f t="shared" si="46"/>
        <v>INCOMPLETO</v>
      </c>
    </row>
    <row r="2956" spans="1:5">
      <c r="A2956" s="14" t="s">
        <v>43</v>
      </c>
      <c r="B2956" s="18">
        <v>20</v>
      </c>
      <c r="C2956" s="18">
        <v>6</v>
      </c>
      <c r="D2956" s="10">
        <v>0.3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6</v>
      </c>
      <c r="D2957" s="10">
        <v>0.3</v>
      </c>
      <c r="E2957" s="11" t="str">
        <f t="shared" si="46"/>
        <v>INCOMPLETO</v>
      </c>
    </row>
    <row r="2958" spans="1:5">
      <c r="A2958" s="12" t="s">
        <v>142</v>
      </c>
      <c r="B2958" s="18">
        <v>20</v>
      </c>
      <c r="C2958" s="18">
        <v>5</v>
      </c>
      <c r="D2958" s="10">
        <v>0.25</v>
      </c>
      <c r="E2958" s="11" t="str">
        <f t="shared" si="46"/>
        <v>INCOMPLETO</v>
      </c>
    </row>
    <row r="2959" spans="1:5">
      <c r="A2959" s="13" t="s">
        <v>18</v>
      </c>
      <c r="B2959" s="18">
        <v>20</v>
      </c>
      <c r="C2959" s="18">
        <v>5</v>
      </c>
      <c r="D2959" s="10">
        <v>0.25</v>
      </c>
      <c r="E2959" s="11" t="str">
        <f t="shared" si="46"/>
        <v>INCOMPLETO</v>
      </c>
    </row>
    <row r="2960" spans="1:5">
      <c r="A2960" s="14" t="s">
        <v>43</v>
      </c>
      <c r="B2960" s="18">
        <v>20</v>
      </c>
      <c r="C2960" s="18">
        <v>5</v>
      </c>
      <c r="D2960" s="10">
        <v>0.25</v>
      </c>
      <c r="E2960" s="11" t="str">
        <f t="shared" si="46"/>
        <v>INCOMPLETO</v>
      </c>
    </row>
    <row r="2961" spans="1:5">
      <c r="A2961" s="15" t="s">
        <v>11</v>
      </c>
      <c r="B2961" s="18">
        <v>20</v>
      </c>
      <c r="C2961" s="18">
        <v>5</v>
      </c>
      <c r="D2961" s="10">
        <v>0.25</v>
      </c>
      <c r="E2961" s="11" t="str">
        <f t="shared" si="46"/>
        <v>INCOMPLETO</v>
      </c>
    </row>
    <row r="2962" spans="1:5">
      <c r="A2962" s="12" t="s">
        <v>138</v>
      </c>
      <c r="B2962" s="18">
        <v>15</v>
      </c>
      <c r="C2962" s="18">
        <v>3</v>
      </c>
      <c r="D2962" s="10">
        <v>0.2</v>
      </c>
      <c r="E2962" s="11" t="str">
        <f t="shared" si="46"/>
        <v>INCOMPLETO</v>
      </c>
    </row>
    <row r="2963" spans="1:5">
      <c r="A2963" s="13" t="s">
        <v>140</v>
      </c>
      <c r="B2963" s="18">
        <v>15</v>
      </c>
      <c r="C2963" s="18">
        <v>3</v>
      </c>
      <c r="D2963" s="10">
        <v>0.2</v>
      </c>
      <c r="E2963" s="11" t="str">
        <f t="shared" si="46"/>
        <v>INCOMPLETO</v>
      </c>
    </row>
    <row r="2964" spans="1:5">
      <c r="A2964" s="14" t="s">
        <v>74</v>
      </c>
      <c r="B2964" s="18">
        <v>15</v>
      </c>
      <c r="C2964" s="18">
        <v>3</v>
      </c>
      <c r="D2964" s="10">
        <v>0.2</v>
      </c>
      <c r="E2964" s="11" t="str">
        <f t="shared" si="46"/>
        <v>INCOMPLETO</v>
      </c>
    </row>
    <row r="2965" spans="1:5">
      <c r="A2965" s="15" t="s">
        <v>92</v>
      </c>
      <c r="B2965" s="18">
        <v>15</v>
      </c>
      <c r="C2965" s="18">
        <v>3</v>
      </c>
      <c r="D2965" s="10">
        <v>0.2</v>
      </c>
      <c r="E2965" s="11" t="str">
        <f t="shared" si="46"/>
        <v>INCOMPLETO</v>
      </c>
    </row>
    <row r="2966" spans="1:5">
      <c r="A2966" s="12" t="s">
        <v>189</v>
      </c>
      <c r="B2966" s="18">
        <v>21</v>
      </c>
      <c r="C2966" s="18">
        <v>3</v>
      </c>
      <c r="D2966" s="10">
        <v>0.14285714285714285</v>
      </c>
      <c r="E2966" s="11" t="str">
        <f t="shared" si="46"/>
        <v>INCOMPLETO</v>
      </c>
    </row>
    <row r="2967" spans="1:5">
      <c r="A2967" s="13" t="s">
        <v>107</v>
      </c>
      <c r="B2967" s="18">
        <v>2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4" t="s">
        <v>95</v>
      </c>
      <c r="B2968" s="18">
        <v>2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5" t="s">
        <v>108</v>
      </c>
      <c r="B2969" s="18">
        <v>2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3" t="s">
        <v>109</v>
      </c>
      <c r="B2970" s="18">
        <v>4</v>
      </c>
      <c r="C2970" s="18">
        <v>3</v>
      </c>
      <c r="D2970" s="10">
        <v>0.75</v>
      </c>
      <c r="E2970" s="11" t="str">
        <f t="shared" si="46"/>
        <v>INCOMPLETO</v>
      </c>
    </row>
    <row r="2971" spans="1:5">
      <c r="A2971" s="14" t="s">
        <v>95</v>
      </c>
      <c r="B2971" s="18">
        <v>4</v>
      </c>
      <c r="C2971" s="18">
        <v>3</v>
      </c>
      <c r="D2971" s="10">
        <v>0.75</v>
      </c>
      <c r="E2971" s="11" t="str">
        <f t="shared" si="46"/>
        <v>INCOMPLETO</v>
      </c>
    </row>
    <row r="2972" spans="1:5">
      <c r="A2972" s="15" t="s">
        <v>110</v>
      </c>
      <c r="B2972" s="18">
        <v>4</v>
      </c>
      <c r="C2972" s="18">
        <v>3</v>
      </c>
      <c r="D2972" s="10">
        <v>0.75</v>
      </c>
      <c r="E2972" s="11" t="str">
        <f t="shared" si="46"/>
        <v>INCOMPLETO</v>
      </c>
    </row>
    <row r="2973" spans="1:5">
      <c r="A2973" s="13" t="s">
        <v>111</v>
      </c>
      <c r="B2973" s="18">
        <v>4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4" t="s">
        <v>95</v>
      </c>
      <c r="B2974" s="18">
        <v>4</v>
      </c>
      <c r="C2974" s="18">
        <v>0</v>
      </c>
      <c r="D2974" s="10">
        <v>0</v>
      </c>
      <c r="E2974" s="11" t="str">
        <f t="shared" si="46"/>
        <v>INCOMPLETO</v>
      </c>
    </row>
    <row r="2975" spans="1:5">
      <c r="A2975" s="15" t="s">
        <v>98</v>
      </c>
      <c r="B2975" s="18">
        <v>4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3" t="s">
        <v>112</v>
      </c>
      <c r="B2976" s="18">
        <v>8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4" t="s">
        <v>95</v>
      </c>
      <c r="B2977" s="18">
        <v>8</v>
      </c>
      <c r="C2977" s="18">
        <v>0</v>
      </c>
      <c r="D2977" s="10">
        <v>0</v>
      </c>
      <c r="E2977" s="11" t="str">
        <f t="shared" si="46"/>
        <v>INCOMPLETO</v>
      </c>
    </row>
    <row r="2978" spans="1:5">
      <c r="A2978" s="15" t="s">
        <v>113</v>
      </c>
      <c r="B2978" s="18">
        <v>8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3" t="s">
        <v>101</v>
      </c>
      <c r="B2979" s="18">
        <v>3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4" t="s">
        <v>95</v>
      </c>
      <c r="B2980" s="18">
        <v>3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5" t="s">
        <v>114</v>
      </c>
      <c r="B2981" s="18">
        <v>3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2" t="s">
        <v>119</v>
      </c>
      <c r="B2982" s="18">
        <v>15</v>
      </c>
      <c r="C2982" s="18">
        <v>2</v>
      </c>
      <c r="D2982" s="10">
        <v>0.13333333333333333</v>
      </c>
      <c r="E2982" s="11" t="str">
        <f t="shared" si="46"/>
        <v>INCOMPLETO</v>
      </c>
    </row>
    <row r="2983" spans="1:5">
      <c r="A2983" s="13" t="s">
        <v>163</v>
      </c>
      <c r="B2983" s="18">
        <v>15</v>
      </c>
      <c r="C2983" s="18">
        <v>2</v>
      </c>
      <c r="D2983" s="10">
        <v>0.13333333333333333</v>
      </c>
      <c r="E2983" s="11" t="str">
        <f t="shared" si="46"/>
        <v>INCOMPLETO</v>
      </c>
    </row>
    <row r="2984" spans="1:5">
      <c r="A2984" s="14" t="s">
        <v>117</v>
      </c>
      <c r="B2984" s="18">
        <v>15</v>
      </c>
      <c r="C2984" s="18">
        <v>2</v>
      </c>
      <c r="D2984" s="10">
        <v>0.13333333333333333</v>
      </c>
      <c r="E2984" s="11" t="str">
        <f t="shared" si="46"/>
        <v>INCOMPLETO</v>
      </c>
    </row>
    <row r="2985" spans="1:5">
      <c r="A2985" s="15" t="s">
        <v>120</v>
      </c>
      <c r="B2985" s="18">
        <v>15</v>
      </c>
      <c r="C2985" s="18">
        <v>2</v>
      </c>
      <c r="D2985" s="10">
        <v>0.13333333333333333</v>
      </c>
      <c r="E2985" s="11" t="str">
        <f t="shared" si="46"/>
        <v>INCOMPLETO</v>
      </c>
    </row>
    <row r="2986" spans="1:5">
      <c r="A2986" s="12" t="s">
        <v>55</v>
      </c>
      <c r="B2986" s="18">
        <v>20</v>
      </c>
      <c r="C2986" s="18">
        <v>2</v>
      </c>
      <c r="D2986" s="10">
        <v>0.1</v>
      </c>
      <c r="E2986" s="11" t="str">
        <f t="shared" si="46"/>
        <v>INCOMPLETO</v>
      </c>
    </row>
    <row r="2987" spans="1:5">
      <c r="A2987" s="13" t="s">
        <v>39</v>
      </c>
      <c r="B2987" s="18">
        <v>20</v>
      </c>
      <c r="C2987" s="18">
        <v>2</v>
      </c>
      <c r="D2987" s="10">
        <v>0.1</v>
      </c>
      <c r="E2987" s="11" t="str">
        <f t="shared" si="46"/>
        <v>INCOMPLETO</v>
      </c>
    </row>
    <row r="2988" spans="1:5">
      <c r="A2988" s="14" t="s">
        <v>37</v>
      </c>
      <c r="B2988" s="18">
        <v>20</v>
      </c>
      <c r="C2988" s="18">
        <v>2</v>
      </c>
      <c r="D2988" s="10">
        <v>0.1</v>
      </c>
      <c r="E2988" s="11" t="str">
        <f t="shared" si="46"/>
        <v>INCOMPLETO</v>
      </c>
    </row>
    <row r="2989" spans="1:5">
      <c r="A2989" s="15" t="s">
        <v>11</v>
      </c>
      <c r="B2989" s="18">
        <v>20</v>
      </c>
      <c r="C2989" s="18">
        <v>2</v>
      </c>
      <c r="D2989" s="10">
        <v>0.1</v>
      </c>
      <c r="E2989" s="11" t="str">
        <f t="shared" si="46"/>
        <v>INCOMPLETO</v>
      </c>
    </row>
    <row r="2990" spans="1:5">
      <c r="A2990" s="12" t="s">
        <v>165</v>
      </c>
      <c r="B2990" s="18">
        <v>20</v>
      </c>
      <c r="C2990" s="18">
        <v>2</v>
      </c>
      <c r="D2990" s="10">
        <v>0.1</v>
      </c>
      <c r="E2990" s="11" t="str">
        <f t="shared" si="46"/>
        <v>INCOMPLETO</v>
      </c>
    </row>
    <row r="2991" spans="1:5">
      <c r="A2991" s="13" t="s">
        <v>18</v>
      </c>
      <c r="B2991" s="18">
        <v>20</v>
      </c>
      <c r="C2991" s="18">
        <v>2</v>
      </c>
      <c r="D2991" s="10">
        <v>0.1</v>
      </c>
      <c r="E2991" s="11" t="str">
        <f t="shared" si="46"/>
        <v>INCOMPLETO</v>
      </c>
    </row>
    <row r="2992" spans="1:5">
      <c r="A2992" s="14" t="s">
        <v>37</v>
      </c>
      <c r="B2992" s="18">
        <v>20</v>
      </c>
      <c r="C2992" s="18">
        <v>2</v>
      </c>
      <c r="D2992" s="10">
        <v>0.1</v>
      </c>
      <c r="E2992" s="11" t="str">
        <f t="shared" si="46"/>
        <v>INCOMPLETO</v>
      </c>
    </row>
    <row r="2993" spans="1:5">
      <c r="A2993" s="15" t="s">
        <v>11</v>
      </c>
      <c r="B2993" s="18">
        <v>20</v>
      </c>
      <c r="C2993" s="18">
        <v>2</v>
      </c>
      <c r="D2993" s="10">
        <v>0.1</v>
      </c>
      <c r="E2993" s="11" t="str">
        <f t="shared" si="46"/>
        <v>INCOMPLETO</v>
      </c>
    </row>
    <row r="2994" spans="1:5">
      <c r="A2994" s="12" t="s">
        <v>157</v>
      </c>
      <c r="B2994" s="18">
        <v>20</v>
      </c>
      <c r="C2994" s="18">
        <v>2</v>
      </c>
      <c r="D2994" s="10">
        <v>0.1</v>
      </c>
      <c r="E2994" s="11" t="str">
        <f t="shared" si="46"/>
        <v>INCOMPLETO</v>
      </c>
    </row>
    <row r="2995" spans="1:5">
      <c r="A2995" s="13" t="s">
        <v>18</v>
      </c>
      <c r="B2995" s="18">
        <v>20</v>
      </c>
      <c r="C2995" s="18">
        <v>2</v>
      </c>
      <c r="D2995" s="10">
        <v>0.1</v>
      </c>
      <c r="E2995" s="11" t="str">
        <f t="shared" si="46"/>
        <v>INCOMPLETO</v>
      </c>
    </row>
    <row r="2996" spans="1:5">
      <c r="A2996" s="14" t="s">
        <v>37</v>
      </c>
      <c r="B2996" s="18">
        <v>20</v>
      </c>
      <c r="C2996" s="18">
        <v>2</v>
      </c>
      <c r="D2996" s="10">
        <v>0.1</v>
      </c>
      <c r="E2996" s="11" t="str">
        <f t="shared" si="46"/>
        <v>INCOMPLETO</v>
      </c>
    </row>
    <row r="2997" spans="1:5">
      <c r="A2997" s="15" t="s">
        <v>11</v>
      </c>
      <c r="B2997" s="18">
        <v>20</v>
      </c>
      <c r="C2997" s="18">
        <v>2</v>
      </c>
      <c r="D2997" s="10">
        <v>0.1</v>
      </c>
      <c r="E2997" s="11" t="str">
        <f t="shared" si="46"/>
        <v>INCOMPLETO</v>
      </c>
    </row>
    <row r="2998" spans="1:5">
      <c r="A2998" s="12" t="s">
        <v>103</v>
      </c>
      <c r="B2998" s="18">
        <v>12</v>
      </c>
      <c r="C2998" s="18">
        <v>1</v>
      </c>
      <c r="D2998" s="10">
        <v>8.3333333333333329E-2</v>
      </c>
      <c r="E2998" s="11" t="str">
        <f t="shared" si="46"/>
        <v>INCOMPLETO</v>
      </c>
    </row>
    <row r="2999" spans="1:5">
      <c r="A2999" s="13" t="s">
        <v>107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4" t="s">
        <v>95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5" t="s">
        <v>96</v>
      </c>
      <c r="B3001" s="18">
        <v>4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109</v>
      </c>
      <c r="B3002" s="18">
        <v>4</v>
      </c>
      <c r="C3002" s="18">
        <v>1</v>
      </c>
      <c r="D3002" s="10">
        <v>0.25</v>
      </c>
      <c r="E3002" s="11" t="str">
        <f t="shared" si="46"/>
        <v>INCOMPLETO</v>
      </c>
    </row>
    <row r="3003" spans="1:5">
      <c r="A3003" s="14" t="s">
        <v>95</v>
      </c>
      <c r="B3003" s="18">
        <v>4</v>
      </c>
      <c r="C3003" s="18">
        <v>1</v>
      </c>
      <c r="D3003" s="10">
        <v>0.25</v>
      </c>
      <c r="E3003" s="11" t="str">
        <f t="shared" si="46"/>
        <v>INCOMPLETO</v>
      </c>
    </row>
    <row r="3004" spans="1:5">
      <c r="A3004" s="15" t="s">
        <v>98</v>
      </c>
      <c r="B3004" s="18">
        <v>4</v>
      </c>
      <c r="C3004" s="18">
        <v>1</v>
      </c>
      <c r="D3004" s="10">
        <v>0.25</v>
      </c>
      <c r="E3004" s="11" t="str">
        <f t="shared" si="46"/>
        <v>INCOMPLETO</v>
      </c>
    </row>
    <row r="3005" spans="1:5">
      <c r="A3005" s="13" t="s">
        <v>111</v>
      </c>
      <c r="B3005" s="18">
        <v>4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4" t="s">
        <v>95</v>
      </c>
      <c r="B3006" s="18">
        <v>4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5" t="s">
        <v>100</v>
      </c>
      <c r="B3007" s="18">
        <v>4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2" t="s">
        <v>36</v>
      </c>
      <c r="B3008" s="18">
        <v>20</v>
      </c>
      <c r="C3008" s="18">
        <v>1</v>
      </c>
      <c r="D3008" s="10">
        <v>0.05</v>
      </c>
      <c r="E3008" s="11" t="str">
        <f t="shared" si="46"/>
        <v>INCOMPLETO</v>
      </c>
    </row>
    <row r="3009" spans="1:5">
      <c r="A3009" s="13" t="s">
        <v>39</v>
      </c>
      <c r="B3009" s="18">
        <v>20</v>
      </c>
      <c r="C3009" s="18">
        <v>1</v>
      </c>
      <c r="D3009" s="10">
        <v>0.05</v>
      </c>
      <c r="E3009" s="11" t="str">
        <f t="shared" si="46"/>
        <v>INCOMPLETO</v>
      </c>
    </row>
    <row r="3010" spans="1:5">
      <c r="A3010" s="14" t="s">
        <v>37</v>
      </c>
      <c r="B3010" s="18">
        <v>20</v>
      </c>
      <c r="C3010" s="18">
        <v>1</v>
      </c>
      <c r="D3010" s="10">
        <v>0.05</v>
      </c>
      <c r="E3010" s="11" t="str">
        <f t="shared" si="46"/>
        <v>INCOMPLETO</v>
      </c>
    </row>
    <row r="3011" spans="1:5">
      <c r="A3011" s="15" t="s">
        <v>11</v>
      </c>
      <c r="B3011" s="18">
        <v>20</v>
      </c>
      <c r="C3011" s="18">
        <v>1</v>
      </c>
      <c r="D3011" s="10">
        <v>0.05</v>
      </c>
      <c r="E3011" s="11" t="str">
        <f t="shared" si="46"/>
        <v>INCOMPLETO</v>
      </c>
    </row>
    <row r="3012" spans="1:5">
      <c r="A3012" s="12" t="s">
        <v>173</v>
      </c>
      <c r="B3012" s="18">
        <v>20</v>
      </c>
      <c r="C3012" s="18">
        <v>1</v>
      </c>
      <c r="D3012" s="10">
        <v>0.05</v>
      </c>
      <c r="E3012" s="11" t="str">
        <f t="shared" si="46"/>
        <v>INCOMPLETO</v>
      </c>
    </row>
    <row r="3013" spans="1:5">
      <c r="A3013" s="13" t="s">
        <v>9</v>
      </c>
      <c r="B3013" s="18">
        <v>20</v>
      </c>
      <c r="C3013" s="18">
        <v>1</v>
      </c>
      <c r="D3013" s="10">
        <v>0.05</v>
      </c>
      <c r="E3013" s="11" t="str">
        <f t="shared" si="46"/>
        <v>INCOMPLETO</v>
      </c>
    </row>
    <row r="3014" spans="1:5">
      <c r="A3014" s="14" t="s">
        <v>83</v>
      </c>
      <c r="B3014" s="18">
        <v>20</v>
      </c>
      <c r="C3014" s="18">
        <v>1</v>
      </c>
      <c r="D3014" s="10">
        <v>0.05</v>
      </c>
      <c r="E3014" s="11" t="str">
        <f t="shared" si="46"/>
        <v>INCOMPLETO</v>
      </c>
    </row>
    <row r="3015" spans="1:5">
      <c r="A3015" s="15" t="s">
        <v>16</v>
      </c>
      <c r="B3015" s="18">
        <v>20</v>
      </c>
      <c r="C3015" s="18">
        <v>1</v>
      </c>
      <c r="D3015" s="10">
        <v>0.05</v>
      </c>
      <c r="E3015" s="11" t="str">
        <f t="shared" si="46"/>
        <v>INCOMPLETO</v>
      </c>
    </row>
    <row r="3016" spans="1:5">
      <c r="A3016" s="12" t="s">
        <v>93</v>
      </c>
      <c r="B3016" s="18">
        <v>20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104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95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96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3" t="s">
        <v>105</v>
      </c>
      <c r="B3020" s="18">
        <v>4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4" t="s">
        <v>95</v>
      </c>
      <c r="B3021" s="18">
        <v>4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5" t="s">
        <v>98</v>
      </c>
      <c r="B3022" s="18">
        <v>4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2" t="s">
        <v>84</v>
      </c>
      <c r="B3023" s="18">
        <v>16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85</v>
      </c>
      <c r="B3024" s="18">
        <v>16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86</v>
      </c>
      <c r="B3025" s="18">
        <v>16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87</v>
      </c>
      <c r="B3026" s="18">
        <v>16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9">
        <v>46317</v>
      </c>
      <c r="B3027" s="18">
        <v>752</v>
      </c>
      <c r="C3027" s="18">
        <v>520</v>
      </c>
      <c r="D3027" s="10">
        <v>0.69148936170212771</v>
      </c>
      <c r="E3027" s="11" t="str">
        <f t="shared" si="47"/>
        <v>INCOMPLETO</v>
      </c>
    </row>
    <row r="3028" spans="1:5">
      <c r="A3028" s="12" t="s">
        <v>31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3" t="s">
        <v>9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4" t="s">
        <v>32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5" t="s">
        <v>11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2" t="s">
        <v>129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3" t="s">
        <v>66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4" t="s">
        <v>35</v>
      </c>
      <c r="B3034" s="18">
        <v>5</v>
      </c>
      <c r="C3034" s="18">
        <v>5</v>
      </c>
      <c r="D3034" s="10">
        <v>1</v>
      </c>
      <c r="E3034" s="11" t="str">
        <f t="shared" si="47"/>
        <v>COMPLETO</v>
      </c>
    </row>
    <row r="3035" spans="1:5">
      <c r="A3035" s="15" t="s">
        <v>80</v>
      </c>
      <c r="B3035" s="18">
        <v>5</v>
      </c>
      <c r="C3035" s="18">
        <v>5</v>
      </c>
      <c r="D3035" s="10">
        <v>1</v>
      </c>
      <c r="E3035" s="11" t="str">
        <f t="shared" si="47"/>
        <v>COMPLETO</v>
      </c>
    </row>
    <row r="3036" spans="1:5">
      <c r="A3036" s="12" t="s">
        <v>48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13</v>
      </c>
      <c r="B3037" s="18">
        <v>15</v>
      </c>
      <c r="C3037" s="18">
        <v>15</v>
      </c>
      <c r="D3037" s="10">
        <v>1</v>
      </c>
      <c r="E3037" s="11" t="str">
        <f t="shared" si="47"/>
        <v>COMPLETO</v>
      </c>
    </row>
    <row r="3038" spans="1:5">
      <c r="A3038" s="14" t="s">
        <v>30</v>
      </c>
      <c r="B3038" s="18">
        <v>15</v>
      </c>
      <c r="C3038" s="18">
        <v>15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15</v>
      </c>
      <c r="C3039" s="18">
        <v>15</v>
      </c>
      <c r="D3039" s="10">
        <v>1</v>
      </c>
      <c r="E3039" s="11" t="str">
        <f t="shared" si="47"/>
        <v>COMPLETO</v>
      </c>
    </row>
    <row r="3040" spans="1:5">
      <c r="A3040" s="13" t="s">
        <v>15</v>
      </c>
      <c r="B3040" s="18">
        <v>5</v>
      </c>
      <c r="C3040" s="18">
        <v>5</v>
      </c>
      <c r="D3040" s="10">
        <v>1</v>
      </c>
      <c r="E3040" s="11" t="str">
        <f t="shared" si="47"/>
        <v>COMPLETO</v>
      </c>
    </row>
    <row r="3041" spans="1:5">
      <c r="A3041" s="14" t="s">
        <v>30</v>
      </c>
      <c r="B3041" s="18">
        <v>5</v>
      </c>
      <c r="C3041" s="18">
        <v>5</v>
      </c>
      <c r="D3041" s="10">
        <v>1</v>
      </c>
      <c r="E3041" s="11" t="str">
        <f t="shared" si="47"/>
        <v>COMPLETO</v>
      </c>
    </row>
    <row r="3042" spans="1:5">
      <c r="A3042" s="15" t="s">
        <v>11</v>
      </c>
      <c r="B3042" s="18">
        <v>5</v>
      </c>
      <c r="C3042" s="18">
        <v>5</v>
      </c>
      <c r="D3042" s="10">
        <v>1</v>
      </c>
      <c r="E3042" s="11" t="str">
        <f t="shared" si="47"/>
        <v>COMPLETO</v>
      </c>
    </row>
    <row r="3043" spans="1:5">
      <c r="A3043" s="12" t="s">
        <v>180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3" t="s">
        <v>18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4" t="s">
        <v>35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5" t="s">
        <v>11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2" t="s">
        <v>49</v>
      </c>
      <c r="B3047" s="18">
        <v>12</v>
      </c>
      <c r="C3047" s="18">
        <v>12</v>
      </c>
      <c r="D3047" s="10">
        <v>1</v>
      </c>
      <c r="E3047" s="11" t="str">
        <f t="shared" si="47"/>
        <v>COMPLETO</v>
      </c>
    </row>
    <row r="3048" spans="1:5">
      <c r="A3048" s="13" t="s">
        <v>62</v>
      </c>
      <c r="B3048" s="18">
        <v>12</v>
      </c>
      <c r="C3048" s="18">
        <v>12</v>
      </c>
      <c r="D3048" s="10">
        <v>1</v>
      </c>
      <c r="E3048" s="11" t="str">
        <f t="shared" si="47"/>
        <v>COMPLETO</v>
      </c>
    </row>
    <row r="3049" spans="1:5">
      <c r="A3049" s="14" t="s">
        <v>50</v>
      </c>
      <c r="B3049" s="18">
        <v>12</v>
      </c>
      <c r="C3049" s="18">
        <v>12</v>
      </c>
      <c r="D3049" s="10">
        <v>1</v>
      </c>
      <c r="E3049" s="11" t="str">
        <f t="shared" si="47"/>
        <v>COMPLETO</v>
      </c>
    </row>
    <row r="3050" spans="1:5">
      <c r="A3050" s="15" t="s">
        <v>90</v>
      </c>
      <c r="B3050" s="18">
        <v>12</v>
      </c>
      <c r="C3050" s="18">
        <v>12</v>
      </c>
      <c r="D3050" s="10">
        <v>1</v>
      </c>
      <c r="E3050" s="11" t="str">
        <f t="shared" si="47"/>
        <v>COMPLETO</v>
      </c>
    </row>
    <row r="3051" spans="1:5">
      <c r="A3051" s="12" t="s">
        <v>58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3" t="s">
        <v>9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4" t="s">
        <v>59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5" t="s">
        <v>11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2" t="s">
        <v>124</v>
      </c>
      <c r="B3055" s="18">
        <v>12</v>
      </c>
      <c r="C3055" s="18">
        <v>12</v>
      </c>
      <c r="D3055" s="10">
        <v>1</v>
      </c>
      <c r="E3055" s="11" t="str">
        <f t="shared" si="47"/>
        <v>COMPLETO</v>
      </c>
    </row>
    <row r="3056" spans="1:5">
      <c r="A3056" s="13" t="s">
        <v>18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4" t="s">
        <v>45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5" t="s">
        <v>46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2" t="s">
        <v>56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3" t="s">
        <v>57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4" t="s">
        <v>19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5" t="s">
        <v>11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2" t="s">
        <v>152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3" t="s">
        <v>9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4" t="s">
        <v>27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5" t="s">
        <v>11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2" t="s">
        <v>138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3" t="s">
        <v>116</v>
      </c>
      <c r="B3068" s="18">
        <v>18</v>
      </c>
      <c r="C3068" s="18">
        <v>18</v>
      </c>
      <c r="D3068" s="10">
        <v>1</v>
      </c>
      <c r="E3068" s="11" t="str">
        <f t="shared" si="47"/>
        <v>COMPLETO</v>
      </c>
    </row>
    <row r="3069" spans="1:5">
      <c r="A3069" s="14" t="s">
        <v>74</v>
      </c>
      <c r="B3069" s="18">
        <v>18</v>
      </c>
      <c r="C3069" s="18">
        <v>18</v>
      </c>
      <c r="D3069" s="10">
        <v>1</v>
      </c>
      <c r="E3069" s="11" t="str">
        <f t="shared" si="47"/>
        <v>COMPLETO</v>
      </c>
    </row>
    <row r="3070" spans="1:5">
      <c r="A3070" s="15" t="s">
        <v>75</v>
      </c>
      <c r="B3070" s="18">
        <v>18</v>
      </c>
      <c r="C3070" s="18">
        <v>18</v>
      </c>
      <c r="D3070" s="10">
        <v>1</v>
      </c>
      <c r="E3070" s="11" t="str">
        <f t="shared" si="47"/>
        <v>COMPLETO</v>
      </c>
    </row>
    <row r="3071" spans="1:5">
      <c r="A3071" s="12" t="s">
        <v>20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3" t="s">
        <v>18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4" t="s">
        <v>21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5" t="s">
        <v>11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2" t="s">
        <v>47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3" t="s">
        <v>9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4" t="s">
        <v>45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5" t="s">
        <v>46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2" t="s">
        <v>33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21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158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19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8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3" t="s">
        <v>9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4" t="s">
        <v>10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5" t="s">
        <v>11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2" t="s">
        <v>51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71</v>
      </c>
      <c r="B3095" s="18">
        <v>12</v>
      </c>
      <c r="C3095" s="18">
        <v>12</v>
      </c>
      <c r="D3095" s="10">
        <v>1</v>
      </c>
      <c r="E3095" s="11" t="str">
        <f t="shared" si="48"/>
        <v>COMPLETO</v>
      </c>
    </row>
    <row r="3096" spans="1:5">
      <c r="A3096" s="13" t="s">
        <v>18</v>
      </c>
      <c r="B3096" s="18">
        <v>12</v>
      </c>
      <c r="C3096" s="18">
        <v>12</v>
      </c>
      <c r="D3096" s="10">
        <v>1</v>
      </c>
      <c r="E3096" s="11" t="str">
        <f t="shared" si="48"/>
        <v>COMPLETO</v>
      </c>
    </row>
    <row r="3097" spans="1:5">
      <c r="A3097" s="14" t="s">
        <v>45</v>
      </c>
      <c r="B3097" s="18">
        <v>12</v>
      </c>
      <c r="C3097" s="18">
        <v>12</v>
      </c>
      <c r="D3097" s="10">
        <v>1</v>
      </c>
      <c r="E3097" s="11" t="str">
        <f t="shared" si="48"/>
        <v>COMPLETO</v>
      </c>
    </row>
    <row r="3098" spans="1:5">
      <c r="A3098" s="15" t="s">
        <v>46</v>
      </c>
      <c r="B3098" s="18">
        <v>12</v>
      </c>
      <c r="C3098" s="18">
        <v>12</v>
      </c>
      <c r="D3098" s="10">
        <v>1</v>
      </c>
      <c r="E3098" s="11" t="str">
        <f t="shared" si="48"/>
        <v>COMPLETO</v>
      </c>
    </row>
    <row r="3099" spans="1:5">
      <c r="A3099" s="12" t="s">
        <v>78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4" t="s">
        <v>45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5" t="s">
        <v>46</v>
      </c>
      <c r="B3102" s="18">
        <v>12</v>
      </c>
      <c r="C3102" s="18">
        <v>12</v>
      </c>
      <c r="D3102" s="10">
        <v>1</v>
      </c>
      <c r="E3102" s="11" t="str">
        <f t="shared" si="48"/>
        <v>COMPLETO</v>
      </c>
    </row>
    <row r="3103" spans="1:5">
      <c r="A3103" s="12" t="s">
        <v>69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4" t="s">
        <v>50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5" t="s">
        <v>64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2" t="s">
        <v>60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14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28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29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30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12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3" t="s">
        <v>13</v>
      </c>
      <c r="B3116" s="18">
        <v>15</v>
      </c>
      <c r="C3116" s="18">
        <v>15</v>
      </c>
      <c r="D3116" s="10">
        <v>1</v>
      </c>
      <c r="E3116" s="11" t="str">
        <f t="shared" si="48"/>
        <v>COMPLETO</v>
      </c>
    </row>
    <row r="3117" spans="1:5">
      <c r="A3117" s="14" t="s">
        <v>14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3" t="s">
        <v>15</v>
      </c>
      <c r="B3119" s="18">
        <v>5</v>
      </c>
      <c r="C3119" s="18">
        <v>5</v>
      </c>
      <c r="D3119" s="10">
        <v>1</v>
      </c>
      <c r="E3119" s="11" t="str">
        <f t="shared" si="48"/>
        <v>COMPLETO</v>
      </c>
    </row>
    <row r="3120" spans="1:5">
      <c r="A3120" s="14" t="s">
        <v>14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5" t="s">
        <v>16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2" t="s">
        <v>76</v>
      </c>
      <c r="B3122" s="18">
        <v>20</v>
      </c>
      <c r="C3122" s="18">
        <v>20</v>
      </c>
      <c r="D3122" s="10">
        <v>1</v>
      </c>
      <c r="E3122" s="11" t="str">
        <f t="shared" si="48"/>
        <v>COMPLETO</v>
      </c>
    </row>
    <row r="3123" spans="1:5">
      <c r="A3123" s="13" t="s">
        <v>18</v>
      </c>
      <c r="B3123" s="18">
        <v>20</v>
      </c>
      <c r="C3123" s="18">
        <v>20</v>
      </c>
      <c r="D3123" s="10">
        <v>1</v>
      </c>
      <c r="E3123" s="11" t="str">
        <f t="shared" si="48"/>
        <v>COMPLETO</v>
      </c>
    </row>
    <row r="3124" spans="1:5">
      <c r="A3124" s="14" t="s">
        <v>19</v>
      </c>
      <c r="B3124" s="18">
        <v>20</v>
      </c>
      <c r="C3124" s="18">
        <v>20</v>
      </c>
      <c r="D3124" s="10">
        <v>1</v>
      </c>
      <c r="E3124" s="11" t="str">
        <f t="shared" si="48"/>
        <v>COMPLETO</v>
      </c>
    </row>
    <row r="3125" spans="1:5">
      <c r="A3125" s="15" t="s">
        <v>11</v>
      </c>
      <c r="B3125" s="18">
        <v>20</v>
      </c>
      <c r="C3125" s="18">
        <v>20</v>
      </c>
      <c r="D3125" s="10">
        <v>1</v>
      </c>
      <c r="E3125" s="11" t="str">
        <f t="shared" si="48"/>
        <v>COMPLETO</v>
      </c>
    </row>
    <row r="3126" spans="1:5">
      <c r="A3126" s="12" t="s">
        <v>121</v>
      </c>
      <c r="B3126" s="18">
        <v>20</v>
      </c>
      <c r="C3126" s="18">
        <v>19</v>
      </c>
      <c r="D3126" s="10">
        <v>0.95</v>
      </c>
      <c r="E3126" s="11" t="str">
        <f t="shared" si="48"/>
        <v>INCOMPLETO</v>
      </c>
    </row>
    <row r="3127" spans="1:5">
      <c r="A3127" s="13" t="s">
        <v>9</v>
      </c>
      <c r="B3127" s="18">
        <v>20</v>
      </c>
      <c r="C3127" s="18">
        <v>19</v>
      </c>
      <c r="D3127" s="10">
        <v>0.95</v>
      </c>
      <c r="E3127" s="11" t="str">
        <f t="shared" si="48"/>
        <v>INCOMPLETO</v>
      </c>
    </row>
    <row r="3128" spans="1:5">
      <c r="A3128" s="14" t="s">
        <v>63</v>
      </c>
      <c r="B3128" s="18">
        <v>20</v>
      </c>
      <c r="C3128" s="18">
        <v>19</v>
      </c>
      <c r="D3128" s="10">
        <v>0.95</v>
      </c>
      <c r="E3128" s="11" t="str">
        <f t="shared" si="48"/>
        <v>INCOMPLETO</v>
      </c>
    </row>
    <row r="3129" spans="1:5">
      <c r="A3129" s="15" t="s">
        <v>11</v>
      </c>
      <c r="B3129" s="18">
        <v>20</v>
      </c>
      <c r="C3129" s="18">
        <v>19</v>
      </c>
      <c r="D3129" s="10">
        <v>0.95</v>
      </c>
      <c r="E3129" s="11" t="str">
        <f t="shared" si="48"/>
        <v>INCOMPLETO</v>
      </c>
    </row>
    <row r="3130" spans="1:5">
      <c r="A3130" s="12" t="s">
        <v>22</v>
      </c>
      <c r="B3130" s="18">
        <v>16</v>
      </c>
      <c r="C3130" s="18">
        <v>15</v>
      </c>
      <c r="D3130" s="10">
        <v>0.9375</v>
      </c>
      <c r="E3130" s="11" t="str">
        <f t="shared" si="48"/>
        <v>INCOMPLETO</v>
      </c>
    </row>
    <row r="3131" spans="1:5">
      <c r="A3131" s="13" t="s">
        <v>23</v>
      </c>
      <c r="B3131" s="18">
        <v>10</v>
      </c>
      <c r="C3131" s="18">
        <v>10</v>
      </c>
      <c r="D3131" s="10">
        <v>1</v>
      </c>
      <c r="E3131" s="11" t="str">
        <f t="shared" si="48"/>
        <v>COMPLETO</v>
      </c>
    </row>
    <row r="3132" spans="1:5">
      <c r="A3132" s="14" t="s">
        <v>10</v>
      </c>
      <c r="B3132" s="18">
        <v>10</v>
      </c>
      <c r="C3132" s="18">
        <v>10</v>
      </c>
      <c r="D3132" s="10">
        <v>1</v>
      </c>
      <c r="E3132" s="11" t="str">
        <f t="shared" si="48"/>
        <v>COMPLETO</v>
      </c>
    </row>
    <row r="3133" spans="1:5">
      <c r="A3133" s="15" t="s">
        <v>11</v>
      </c>
      <c r="B3133" s="18">
        <v>10</v>
      </c>
      <c r="C3133" s="18">
        <v>10</v>
      </c>
      <c r="D3133" s="10">
        <v>1</v>
      </c>
      <c r="E3133" s="11" t="str">
        <f t="shared" si="48"/>
        <v>COMPLETO</v>
      </c>
    </row>
    <row r="3134" spans="1:5">
      <c r="A3134" s="13" t="s">
        <v>24</v>
      </c>
      <c r="B3134" s="18">
        <v>6</v>
      </c>
      <c r="C3134" s="18">
        <v>5</v>
      </c>
      <c r="D3134" s="10">
        <v>0.83333333333333337</v>
      </c>
      <c r="E3134" s="11" t="str">
        <f t="shared" si="48"/>
        <v>INCOMPLETO</v>
      </c>
    </row>
    <row r="3135" spans="1:5">
      <c r="A3135" s="14" t="s">
        <v>10</v>
      </c>
      <c r="B3135" s="18">
        <v>6</v>
      </c>
      <c r="C3135" s="18">
        <v>5</v>
      </c>
      <c r="D3135" s="10">
        <v>0.83333333333333337</v>
      </c>
      <c r="E3135" s="11" t="str">
        <f t="shared" si="48"/>
        <v>INCOMPLETO</v>
      </c>
    </row>
    <row r="3136" spans="1:5">
      <c r="A3136" s="15" t="s">
        <v>25</v>
      </c>
      <c r="B3136" s="18">
        <v>6</v>
      </c>
      <c r="C3136" s="18">
        <v>5</v>
      </c>
      <c r="D3136" s="10">
        <v>0.83333333333333337</v>
      </c>
      <c r="E3136" s="11" t="str">
        <f t="shared" si="48"/>
        <v>INCOMPLETO</v>
      </c>
    </row>
    <row r="3137" spans="1:5">
      <c r="A3137" s="12" t="s">
        <v>17</v>
      </c>
      <c r="B3137" s="18">
        <v>20</v>
      </c>
      <c r="C3137" s="18">
        <v>18</v>
      </c>
      <c r="D3137" s="10">
        <v>0.9</v>
      </c>
      <c r="E3137" s="11" t="str">
        <f t="shared" si="48"/>
        <v>INCOMPLETO</v>
      </c>
    </row>
    <row r="3138" spans="1:5">
      <c r="A3138" s="13" t="s">
        <v>18</v>
      </c>
      <c r="B3138" s="18">
        <v>20</v>
      </c>
      <c r="C3138" s="18">
        <v>18</v>
      </c>
      <c r="D3138" s="10">
        <v>0.9</v>
      </c>
      <c r="E3138" s="11" t="str">
        <f t="shared" si="48"/>
        <v>INCOMPLETO</v>
      </c>
    </row>
    <row r="3139" spans="1:5">
      <c r="A3139" s="14" t="s">
        <v>19</v>
      </c>
      <c r="B3139" s="18">
        <v>20</v>
      </c>
      <c r="C3139" s="18">
        <v>18</v>
      </c>
      <c r="D3139" s="10">
        <v>0.9</v>
      </c>
      <c r="E3139" s="11" t="str">
        <f t="shared" si="48"/>
        <v>INCOMPLETO</v>
      </c>
    </row>
    <row r="3140" spans="1:5">
      <c r="A3140" s="15" t="s">
        <v>11</v>
      </c>
      <c r="B3140" s="18">
        <v>20</v>
      </c>
      <c r="C3140" s="18">
        <v>18</v>
      </c>
      <c r="D3140" s="10">
        <v>0.9</v>
      </c>
      <c r="E3140" s="11" t="str">
        <f t="shared" si="48"/>
        <v>INCOMPLETO</v>
      </c>
    </row>
    <row r="3141" spans="1:5">
      <c r="A3141" s="12" t="s">
        <v>40</v>
      </c>
      <c r="B3141" s="18">
        <v>20</v>
      </c>
      <c r="C3141" s="18">
        <v>18</v>
      </c>
      <c r="D3141" s="10">
        <v>0.9</v>
      </c>
      <c r="E3141" s="11" t="str">
        <f t="shared" si="48"/>
        <v>INCOMPLETO</v>
      </c>
    </row>
    <row r="3142" spans="1:5">
      <c r="A3142" s="13" t="s">
        <v>18</v>
      </c>
      <c r="B3142" s="18">
        <v>20</v>
      </c>
      <c r="C3142" s="18">
        <v>18</v>
      </c>
      <c r="D3142" s="10">
        <v>0.9</v>
      </c>
      <c r="E3142" s="11" t="str">
        <f t="shared" si="48"/>
        <v>INCOMPLETO</v>
      </c>
    </row>
    <row r="3143" spans="1:5">
      <c r="A3143" s="14" t="s">
        <v>41</v>
      </c>
      <c r="B3143" s="18">
        <v>20</v>
      </c>
      <c r="C3143" s="18">
        <v>18</v>
      </c>
      <c r="D3143" s="10">
        <v>0.9</v>
      </c>
      <c r="E3143" s="11" t="str">
        <f t="shared" si="48"/>
        <v>INCOMPLETO</v>
      </c>
    </row>
    <row r="3144" spans="1:5">
      <c r="A3144" s="15" t="s">
        <v>11</v>
      </c>
      <c r="B3144" s="18">
        <v>20</v>
      </c>
      <c r="C3144" s="18">
        <v>18</v>
      </c>
      <c r="D3144" s="10">
        <v>0.9</v>
      </c>
      <c r="E3144" s="11" t="str">
        <f t="shared" ref="E3144:E3207" si="49">IF(D3144&gt;=100%,"COMPLETO","INCOMPLETO")</f>
        <v>INCOMPLETO</v>
      </c>
    </row>
    <row r="3145" spans="1:5">
      <c r="A3145" s="12" t="s">
        <v>115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3" t="s">
        <v>116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4" t="s">
        <v>117</v>
      </c>
      <c r="B3147" s="18">
        <v>6</v>
      </c>
      <c r="C3147" s="18">
        <v>4</v>
      </c>
      <c r="D3147" s="10">
        <v>0.66666666666666663</v>
      </c>
      <c r="E3147" s="11" t="str">
        <f t="shared" si="49"/>
        <v>INCOMPLETO</v>
      </c>
    </row>
    <row r="3148" spans="1:5">
      <c r="A3148" s="15" t="s">
        <v>118</v>
      </c>
      <c r="B3148" s="18">
        <v>6</v>
      </c>
      <c r="C3148" s="18">
        <v>4</v>
      </c>
      <c r="D3148" s="10">
        <v>0.66666666666666663</v>
      </c>
      <c r="E3148" s="11" t="str">
        <f t="shared" si="49"/>
        <v>INCOMPLETO</v>
      </c>
    </row>
    <row r="3149" spans="1:5">
      <c r="A3149" s="12" t="s">
        <v>26</v>
      </c>
      <c r="B3149" s="18">
        <v>18</v>
      </c>
      <c r="C3149" s="18">
        <v>12</v>
      </c>
      <c r="D3149" s="10">
        <v>0.66666666666666663</v>
      </c>
      <c r="E3149" s="11" t="str">
        <f t="shared" si="49"/>
        <v>INCOMPLETO</v>
      </c>
    </row>
    <row r="3150" spans="1:5">
      <c r="A3150" s="13" t="s">
        <v>23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4" t="s">
        <v>27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5" t="s">
        <v>11</v>
      </c>
      <c r="B3152" s="18">
        <v>10</v>
      </c>
      <c r="C3152" s="18">
        <v>10</v>
      </c>
      <c r="D3152" s="10">
        <v>1</v>
      </c>
      <c r="E3152" s="11" t="str">
        <f t="shared" si="49"/>
        <v>COMPLETO</v>
      </c>
    </row>
    <row r="3153" spans="1:5">
      <c r="A3153" s="13" t="s">
        <v>24</v>
      </c>
      <c r="B3153" s="18">
        <v>8</v>
      </c>
      <c r="C3153" s="18">
        <v>2</v>
      </c>
      <c r="D3153" s="10">
        <v>0.25</v>
      </c>
      <c r="E3153" s="11" t="str">
        <f t="shared" si="49"/>
        <v>INCOMPLETO</v>
      </c>
    </row>
    <row r="3154" spans="1:5">
      <c r="A3154" s="14" t="s">
        <v>27</v>
      </c>
      <c r="B3154" s="18">
        <v>8</v>
      </c>
      <c r="C3154" s="18">
        <v>2</v>
      </c>
      <c r="D3154" s="10">
        <v>0.25</v>
      </c>
      <c r="E3154" s="11" t="str">
        <f t="shared" si="49"/>
        <v>INCOMPLETO</v>
      </c>
    </row>
    <row r="3155" spans="1:5">
      <c r="A3155" s="15" t="s">
        <v>16</v>
      </c>
      <c r="B3155" s="18">
        <v>8</v>
      </c>
      <c r="C3155" s="18">
        <v>2</v>
      </c>
      <c r="D3155" s="10">
        <v>0.25</v>
      </c>
      <c r="E3155" s="11" t="str">
        <f t="shared" si="49"/>
        <v>INCOMPLETO</v>
      </c>
    </row>
    <row r="3156" spans="1:5">
      <c r="A3156" s="12" t="s">
        <v>61</v>
      </c>
      <c r="B3156" s="18">
        <v>24</v>
      </c>
      <c r="C3156" s="18">
        <v>13</v>
      </c>
      <c r="D3156" s="10">
        <v>0.54166666666666663</v>
      </c>
      <c r="E3156" s="11" t="str">
        <f t="shared" si="49"/>
        <v>INCOMPLETO</v>
      </c>
    </row>
    <row r="3157" spans="1:5">
      <c r="A3157" s="13" t="s">
        <v>62</v>
      </c>
      <c r="B3157" s="18">
        <v>24</v>
      </c>
      <c r="C3157" s="18">
        <v>13</v>
      </c>
      <c r="D3157" s="10">
        <v>0.54166666666666663</v>
      </c>
      <c r="E3157" s="11" t="str">
        <f t="shared" si="49"/>
        <v>INCOMPLETO</v>
      </c>
    </row>
    <row r="3158" spans="1:5">
      <c r="A3158" s="14" t="s">
        <v>63</v>
      </c>
      <c r="B3158" s="18">
        <v>24</v>
      </c>
      <c r="C3158" s="18">
        <v>13</v>
      </c>
      <c r="D3158" s="10">
        <v>0.54166666666666663</v>
      </c>
      <c r="E3158" s="11" t="str">
        <f t="shared" si="49"/>
        <v>INCOMPLETO</v>
      </c>
    </row>
    <row r="3159" spans="1:5">
      <c r="A3159" s="15" t="s">
        <v>64</v>
      </c>
      <c r="B3159" s="18">
        <v>24</v>
      </c>
      <c r="C3159" s="18">
        <v>13</v>
      </c>
      <c r="D3159" s="10">
        <v>0.54166666666666663</v>
      </c>
      <c r="E3159" s="11" t="str">
        <f t="shared" si="49"/>
        <v>INCOMPLETO</v>
      </c>
    </row>
    <row r="3160" spans="1:5">
      <c r="A3160" s="12" t="s">
        <v>169</v>
      </c>
      <c r="B3160" s="18">
        <v>8</v>
      </c>
      <c r="C3160" s="18">
        <v>4</v>
      </c>
      <c r="D3160" s="10">
        <v>0.5</v>
      </c>
      <c r="E3160" s="11" t="str">
        <f t="shared" si="49"/>
        <v>INCOMPLETO</v>
      </c>
    </row>
    <row r="3161" spans="1:5">
      <c r="A3161" s="13" t="s">
        <v>18</v>
      </c>
      <c r="B3161" s="18">
        <v>8</v>
      </c>
      <c r="C3161" s="18">
        <v>4</v>
      </c>
      <c r="D3161" s="10">
        <v>0.5</v>
      </c>
      <c r="E3161" s="11" t="str">
        <f t="shared" si="49"/>
        <v>INCOMPLETO</v>
      </c>
    </row>
    <row r="3162" spans="1:5">
      <c r="A3162" s="14" t="s">
        <v>50</v>
      </c>
      <c r="B3162" s="18">
        <v>8</v>
      </c>
      <c r="C3162" s="18">
        <v>4</v>
      </c>
      <c r="D3162" s="10">
        <v>0.5</v>
      </c>
      <c r="E3162" s="11" t="str">
        <f t="shared" si="49"/>
        <v>INCOMPLETO</v>
      </c>
    </row>
    <row r="3163" spans="1:5">
      <c r="A3163" s="15" t="s">
        <v>170</v>
      </c>
      <c r="B3163" s="18">
        <v>8</v>
      </c>
      <c r="C3163" s="18">
        <v>4</v>
      </c>
      <c r="D3163" s="10">
        <v>0.5</v>
      </c>
      <c r="E3163" s="11" t="str">
        <f t="shared" si="49"/>
        <v>INCOMPLETO</v>
      </c>
    </row>
    <row r="3164" spans="1:5">
      <c r="A3164" s="12" t="s">
        <v>162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3" t="s">
        <v>9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4" t="s">
        <v>83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5" t="s">
        <v>16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2" t="s">
        <v>65</v>
      </c>
      <c r="B3168" s="18">
        <v>40</v>
      </c>
      <c r="C3168" s="18">
        <v>4</v>
      </c>
      <c r="D3168" s="10">
        <v>0.1</v>
      </c>
      <c r="E3168" s="11" t="str">
        <f t="shared" si="49"/>
        <v>INCOMPLETO</v>
      </c>
    </row>
    <row r="3169" spans="1:5">
      <c r="A3169" s="13" t="s">
        <v>18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4" t="s">
        <v>43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5" t="s">
        <v>11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3" t="s">
        <v>9</v>
      </c>
      <c r="B3172" s="18">
        <v>20</v>
      </c>
      <c r="C3172" s="18">
        <v>1</v>
      </c>
      <c r="D3172" s="10">
        <v>0.05</v>
      </c>
      <c r="E3172" s="11" t="str">
        <f t="shared" si="49"/>
        <v>INCOMPLETO</v>
      </c>
    </row>
    <row r="3173" spans="1:5">
      <c r="A3173" s="14" t="s">
        <v>43</v>
      </c>
      <c r="B3173" s="18">
        <v>20</v>
      </c>
      <c r="C3173" s="18">
        <v>1</v>
      </c>
      <c r="D3173" s="10">
        <v>0.05</v>
      </c>
      <c r="E3173" s="11" t="str">
        <f t="shared" si="49"/>
        <v>INCOMPLETO</v>
      </c>
    </row>
    <row r="3174" spans="1:5">
      <c r="A3174" s="15" t="s">
        <v>11</v>
      </c>
      <c r="B3174" s="18">
        <v>20</v>
      </c>
      <c r="C3174" s="18">
        <v>1</v>
      </c>
      <c r="D3174" s="10">
        <v>0.05</v>
      </c>
      <c r="E3174" s="11" t="str">
        <f t="shared" si="49"/>
        <v>INCOMPLETO</v>
      </c>
    </row>
    <row r="3175" spans="1:5">
      <c r="A3175" s="12" t="s">
        <v>55</v>
      </c>
      <c r="B3175" s="18">
        <v>20</v>
      </c>
      <c r="C3175" s="18">
        <v>2</v>
      </c>
      <c r="D3175" s="10">
        <v>0.1</v>
      </c>
      <c r="E3175" s="11" t="str">
        <f t="shared" si="49"/>
        <v>INCOMPLETO</v>
      </c>
    </row>
    <row r="3176" spans="1:5">
      <c r="A3176" s="13" t="s">
        <v>18</v>
      </c>
      <c r="B3176" s="18">
        <v>20</v>
      </c>
      <c r="C3176" s="18">
        <v>2</v>
      </c>
      <c r="D3176" s="10">
        <v>0.1</v>
      </c>
      <c r="E3176" s="11" t="str">
        <f t="shared" si="49"/>
        <v>INCOMPLETO</v>
      </c>
    </row>
    <row r="3177" spans="1:5">
      <c r="A3177" s="14" t="s">
        <v>37</v>
      </c>
      <c r="B3177" s="18">
        <v>20</v>
      </c>
      <c r="C3177" s="18">
        <v>2</v>
      </c>
      <c r="D3177" s="10">
        <v>0.1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2</v>
      </c>
      <c r="D3178" s="10">
        <v>0.1</v>
      </c>
      <c r="E3178" s="11" t="str">
        <f t="shared" si="49"/>
        <v>INCOMPLETO</v>
      </c>
    </row>
    <row r="3179" spans="1:5">
      <c r="A3179" s="12" t="s">
        <v>36</v>
      </c>
      <c r="B3179" s="18">
        <v>20</v>
      </c>
      <c r="C3179" s="18">
        <v>2</v>
      </c>
      <c r="D3179" s="10">
        <v>0.1</v>
      </c>
      <c r="E3179" s="11" t="str">
        <f t="shared" si="49"/>
        <v>INCOMPLETO</v>
      </c>
    </row>
    <row r="3180" spans="1:5">
      <c r="A3180" s="13" t="s">
        <v>39</v>
      </c>
      <c r="B3180" s="18">
        <v>20</v>
      </c>
      <c r="C3180" s="18">
        <v>2</v>
      </c>
      <c r="D3180" s="10">
        <v>0.1</v>
      </c>
      <c r="E3180" s="11" t="str">
        <f t="shared" si="49"/>
        <v>INCOMPLETO</v>
      </c>
    </row>
    <row r="3181" spans="1:5">
      <c r="A3181" s="14" t="s">
        <v>37</v>
      </c>
      <c r="B3181" s="18">
        <v>20</v>
      </c>
      <c r="C3181" s="18">
        <v>2</v>
      </c>
      <c r="D3181" s="10">
        <v>0.1</v>
      </c>
      <c r="E3181" s="11" t="str">
        <f t="shared" si="49"/>
        <v>INCOMPLETO</v>
      </c>
    </row>
    <row r="3182" spans="1:5">
      <c r="A3182" s="15" t="s">
        <v>11</v>
      </c>
      <c r="B3182" s="18">
        <v>20</v>
      </c>
      <c r="C3182" s="18">
        <v>2</v>
      </c>
      <c r="D3182" s="10">
        <v>0.1</v>
      </c>
      <c r="E3182" s="11" t="str">
        <f t="shared" si="49"/>
        <v>INCOMPLETO</v>
      </c>
    </row>
    <row r="3183" spans="1:5">
      <c r="A3183" s="12" t="s">
        <v>106</v>
      </c>
      <c r="B3183" s="18">
        <v>21</v>
      </c>
      <c r="C3183" s="18">
        <v>2</v>
      </c>
      <c r="D3183" s="10">
        <v>9.5238095238095233E-2</v>
      </c>
      <c r="E3183" s="11" t="str">
        <f t="shared" si="49"/>
        <v>INCOMPLETO</v>
      </c>
    </row>
    <row r="3184" spans="1:5">
      <c r="A3184" s="13" t="s">
        <v>107</v>
      </c>
      <c r="B3184" s="18">
        <v>2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4" t="s">
        <v>95</v>
      </c>
      <c r="B3185" s="18">
        <v>2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5" t="s">
        <v>108</v>
      </c>
      <c r="B3186" s="18">
        <v>2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3" t="s">
        <v>109</v>
      </c>
      <c r="B3187" s="18">
        <v>4</v>
      </c>
      <c r="C3187" s="18">
        <v>2</v>
      </c>
      <c r="D3187" s="10">
        <v>0.5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2</v>
      </c>
      <c r="D3188" s="10">
        <v>0.5</v>
      </c>
      <c r="E3188" s="11" t="str">
        <f t="shared" si="49"/>
        <v>INCOMPLETO</v>
      </c>
    </row>
    <row r="3189" spans="1:5">
      <c r="A3189" s="15" t="s">
        <v>110</v>
      </c>
      <c r="B3189" s="18">
        <v>4</v>
      </c>
      <c r="C3189" s="18">
        <v>2</v>
      </c>
      <c r="D3189" s="10">
        <v>0.5</v>
      </c>
      <c r="E3189" s="11" t="str">
        <f t="shared" si="49"/>
        <v>INCOMPLETO</v>
      </c>
    </row>
    <row r="3190" spans="1:5">
      <c r="A3190" s="13" t="s">
        <v>111</v>
      </c>
      <c r="B3190" s="18">
        <v>4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4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98</v>
      </c>
      <c r="B3192" s="18">
        <v>4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112</v>
      </c>
      <c r="B3193" s="18">
        <v>8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8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113</v>
      </c>
      <c r="B3195" s="18">
        <v>8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3" t="s">
        <v>101</v>
      </c>
      <c r="B3196" s="18">
        <v>3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4" t="s">
        <v>95</v>
      </c>
      <c r="B3197" s="18">
        <v>3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5" t="s">
        <v>114</v>
      </c>
      <c r="B3198" s="18">
        <v>3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2" t="s">
        <v>172</v>
      </c>
      <c r="B3199" s="18">
        <v>20</v>
      </c>
      <c r="C3199" s="18">
        <v>1</v>
      </c>
      <c r="D3199" s="10">
        <v>0.05</v>
      </c>
      <c r="E3199" s="11" t="str">
        <f t="shared" si="49"/>
        <v>INCOMPLETO</v>
      </c>
    </row>
    <row r="3200" spans="1:5">
      <c r="A3200" s="13" t="s">
        <v>18</v>
      </c>
      <c r="B3200" s="18">
        <v>20</v>
      </c>
      <c r="C3200" s="18">
        <v>1</v>
      </c>
      <c r="D3200" s="10">
        <v>0.05</v>
      </c>
      <c r="E3200" s="11" t="str">
        <f t="shared" si="49"/>
        <v>INCOMPLETO</v>
      </c>
    </row>
    <row r="3201" spans="1:5">
      <c r="A3201" s="14" t="s">
        <v>37</v>
      </c>
      <c r="B3201" s="18">
        <v>20</v>
      </c>
      <c r="C3201" s="18">
        <v>1</v>
      </c>
      <c r="D3201" s="10">
        <v>0.05</v>
      </c>
      <c r="E3201" s="11" t="str">
        <f t="shared" si="49"/>
        <v>INCOMPLETO</v>
      </c>
    </row>
    <row r="3202" spans="1:5">
      <c r="A3202" s="15" t="s">
        <v>11</v>
      </c>
      <c r="B3202" s="18">
        <v>20</v>
      </c>
      <c r="C3202" s="18">
        <v>1</v>
      </c>
      <c r="D3202" s="10">
        <v>0.05</v>
      </c>
      <c r="E3202" s="11" t="str">
        <f t="shared" si="49"/>
        <v>INCOMPLETO</v>
      </c>
    </row>
    <row r="3203" spans="1:5">
      <c r="A3203" s="12" t="s">
        <v>137</v>
      </c>
      <c r="B3203" s="18">
        <v>5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3" t="s">
        <v>66</v>
      </c>
      <c r="B3204" s="18">
        <v>5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4" t="s">
        <v>43</v>
      </c>
      <c r="B3205" s="18">
        <v>5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5" t="s">
        <v>11</v>
      </c>
      <c r="B3206" s="18">
        <v>5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2" t="s">
        <v>84</v>
      </c>
      <c r="B3207" s="18">
        <v>16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3" t="s">
        <v>9</v>
      </c>
      <c r="B3208" s="18">
        <v>16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4" t="s">
        <v>86</v>
      </c>
      <c r="B3209" s="18">
        <v>16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5" t="s">
        <v>87</v>
      </c>
      <c r="B3210" s="18">
        <v>16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2" t="s">
        <v>68</v>
      </c>
      <c r="B3211" s="18">
        <v>20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3" t="s">
        <v>39</v>
      </c>
      <c r="B3212" s="18">
        <v>20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4" t="s">
        <v>37</v>
      </c>
      <c r="B3213" s="18">
        <v>20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5" t="s">
        <v>11</v>
      </c>
      <c r="B3214" s="18">
        <v>20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2" t="s">
        <v>159</v>
      </c>
      <c r="B3215" s="18">
        <v>20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3" t="s">
        <v>167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4" t="s">
        <v>95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5" t="s">
        <v>96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2" t="s">
        <v>119</v>
      </c>
      <c r="B3219" s="18">
        <v>15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3" t="s">
        <v>89</v>
      </c>
      <c r="B3220" s="18">
        <v>15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4" t="s">
        <v>117</v>
      </c>
      <c r="B3221" s="18">
        <v>15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5" t="s">
        <v>120</v>
      </c>
      <c r="B3222" s="18">
        <v>15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9">
        <v>46318</v>
      </c>
      <c r="B3223" s="18">
        <v>656</v>
      </c>
      <c r="C3223" s="18">
        <v>405</v>
      </c>
      <c r="D3223" s="10">
        <v>0.61737804878048785</v>
      </c>
      <c r="E3223" s="11" t="str">
        <f t="shared" si="50"/>
        <v>INCOMPLETO</v>
      </c>
    </row>
    <row r="3224" spans="1:5">
      <c r="A3224" s="12" t="s">
        <v>69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3" t="s">
        <v>9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4" t="s">
        <v>50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5" t="s">
        <v>64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2" t="s">
        <v>31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9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32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11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49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3" t="s">
        <v>18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4" t="s">
        <v>50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2" t="s">
        <v>158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18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19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135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18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27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51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4" t="s">
        <v>30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5" t="s">
        <v>11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2" t="s">
        <v>20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21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78</v>
      </c>
      <c r="B3252" s="18">
        <v>12</v>
      </c>
      <c r="C3252" s="18">
        <v>12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12</v>
      </c>
      <c r="C3253" s="18">
        <v>12</v>
      </c>
      <c r="D3253" s="10">
        <v>1</v>
      </c>
      <c r="E3253" s="11" t="str">
        <f t="shared" si="50"/>
        <v>COMPLETO</v>
      </c>
    </row>
    <row r="3254" spans="1:5">
      <c r="A3254" s="14" t="s">
        <v>45</v>
      </c>
      <c r="B3254" s="18">
        <v>12</v>
      </c>
      <c r="C3254" s="18">
        <v>12</v>
      </c>
      <c r="D3254" s="10">
        <v>1</v>
      </c>
      <c r="E3254" s="11" t="str">
        <f t="shared" si="50"/>
        <v>COMPLETO</v>
      </c>
    </row>
    <row r="3255" spans="1:5">
      <c r="A3255" s="15" t="s">
        <v>46</v>
      </c>
      <c r="B3255" s="18">
        <v>12</v>
      </c>
      <c r="C3255" s="18">
        <v>12</v>
      </c>
      <c r="D3255" s="10">
        <v>1</v>
      </c>
      <c r="E3255" s="11" t="str">
        <f t="shared" si="50"/>
        <v>COMPLETO</v>
      </c>
    </row>
    <row r="3256" spans="1:5">
      <c r="A3256" s="12" t="s">
        <v>33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3" t="s">
        <v>9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4" t="s">
        <v>21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5" t="s">
        <v>11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2" t="s">
        <v>76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3" t="s">
        <v>18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4" t="s">
        <v>19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5" t="s">
        <v>11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2" t="s">
        <v>124</v>
      </c>
      <c r="B3264" s="18">
        <v>12</v>
      </c>
      <c r="C3264" s="18">
        <v>12</v>
      </c>
      <c r="D3264" s="10">
        <v>1</v>
      </c>
      <c r="E3264" s="11" t="str">
        <f t="shared" si="50"/>
        <v>COMPLETO</v>
      </c>
    </row>
    <row r="3265" spans="1:5">
      <c r="A3265" s="13" t="s">
        <v>18</v>
      </c>
      <c r="B3265" s="18">
        <v>12</v>
      </c>
      <c r="C3265" s="18">
        <v>12</v>
      </c>
      <c r="D3265" s="10">
        <v>1</v>
      </c>
      <c r="E3265" s="11" t="str">
        <f t="shared" si="50"/>
        <v>COMPLETO</v>
      </c>
    </row>
    <row r="3266" spans="1:5">
      <c r="A3266" s="14" t="s">
        <v>45</v>
      </c>
      <c r="B3266" s="18">
        <v>12</v>
      </c>
      <c r="C3266" s="18">
        <v>12</v>
      </c>
      <c r="D3266" s="10">
        <v>1</v>
      </c>
      <c r="E3266" s="11" t="str">
        <f t="shared" si="50"/>
        <v>COMPLETO</v>
      </c>
    </row>
    <row r="3267" spans="1:5">
      <c r="A3267" s="15" t="s">
        <v>46</v>
      </c>
      <c r="B3267" s="18">
        <v>12</v>
      </c>
      <c r="C3267" s="18">
        <v>12</v>
      </c>
      <c r="D3267" s="10">
        <v>1</v>
      </c>
      <c r="E3267" s="11" t="str">
        <f t="shared" si="50"/>
        <v>COMPLETO</v>
      </c>
    </row>
    <row r="3268" spans="1:5">
      <c r="A3268" s="12" t="s">
        <v>60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9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14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71</v>
      </c>
      <c r="B3272" s="18">
        <v>12</v>
      </c>
      <c r="C3272" s="18">
        <v>12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18</v>
      </c>
      <c r="B3273" s="18">
        <v>12</v>
      </c>
      <c r="C3273" s="18">
        <v>12</v>
      </c>
      <c r="D3273" s="10">
        <v>1</v>
      </c>
      <c r="E3273" s="11" t="str">
        <f t="shared" si="51"/>
        <v>COMPLETO</v>
      </c>
    </row>
    <row r="3274" spans="1:5">
      <c r="A3274" s="14" t="s">
        <v>45</v>
      </c>
      <c r="B3274" s="18">
        <v>12</v>
      </c>
      <c r="C3274" s="18">
        <v>12</v>
      </c>
      <c r="D3274" s="10">
        <v>1</v>
      </c>
      <c r="E3274" s="11" t="str">
        <f t="shared" si="51"/>
        <v>COMPLETO</v>
      </c>
    </row>
    <row r="3275" spans="1:5">
      <c r="A3275" s="15" t="s">
        <v>46</v>
      </c>
      <c r="B3275" s="18">
        <v>12</v>
      </c>
      <c r="C3275" s="18">
        <v>12</v>
      </c>
      <c r="D3275" s="10">
        <v>1</v>
      </c>
      <c r="E3275" s="11" t="str">
        <f t="shared" si="51"/>
        <v>COMPLETO</v>
      </c>
    </row>
    <row r="3276" spans="1:5">
      <c r="A3276" s="12" t="s">
        <v>134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3" t="s">
        <v>66</v>
      </c>
      <c r="B3277" s="18">
        <v>5</v>
      </c>
      <c r="C3277" s="18">
        <v>5</v>
      </c>
      <c r="D3277" s="10">
        <v>1</v>
      </c>
      <c r="E3277" s="11" t="str">
        <f t="shared" si="51"/>
        <v>COMPLETO</v>
      </c>
    </row>
    <row r="3278" spans="1:5">
      <c r="A3278" s="14" t="s">
        <v>35</v>
      </c>
      <c r="B3278" s="18">
        <v>5</v>
      </c>
      <c r="C3278" s="18">
        <v>5</v>
      </c>
      <c r="D3278" s="10">
        <v>1</v>
      </c>
      <c r="E3278" s="11" t="str">
        <f t="shared" si="51"/>
        <v>COMPLETO</v>
      </c>
    </row>
    <row r="3279" spans="1:5">
      <c r="A3279" s="15" t="s">
        <v>80</v>
      </c>
      <c r="B3279" s="18">
        <v>5</v>
      </c>
      <c r="C3279" s="18">
        <v>5</v>
      </c>
      <c r="D3279" s="10">
        <v>1</v>
      </c>
      <c r="E3279" s="11" t="str">
        <f t="shared" si="51"/>
        <v>COMPLETO</v>
      </c>
    </row>
    <row r="3280" spans="1:5">
      <c r="A3280" s="12" t="s">
        <v>129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3" t="s">
        <v>18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4" t="s">
        <v>35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5" t="s">
        <v>11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2" t="s">
        <v>72</v>
      </c>
      <c r="B3284" s="18">
        <v>18</v>
      </c>
      <c r="C3284" s="18">
        <v>18</v>
      </c>
      <c r="D3284" s="10">
        <v>1</v>
      </c>
      <c r="E3284" s="11" t="str">
        <f t="shared" si="51"/>
        <v>COMPLETO</v>
      </c>
    </row>
    <row r="3285" spans="1:5">
      <c r="A3285" s="13" t="s">
        <v>116</v>
      </c>
      <c r="B3285" s="18">
        <v>18</v>
      </c>
      <c r="C3285" s="18">
        <v>18</v>
      </c>
      <c r="D3285" s="10">
        <v>1</v>
      </c>
      <c r="E3285" s="11" t="str">
        <f t="shared" si="51"/>
        <v>COMPLETO</v>
      </c>
    </row>
    <row r="3286" spans="1:5">
      <c r="A3286" s="14" t="s">
        <v>74</v>
      </c>
      <c r="B3286" s="18">
        <v>18</v>
      </c>
      <c r="C3286" s="18">
        <v>18</v>
      </c>
      <c r="D3286" s="10">
        <v>1</v>
      </c>
      <c r="E3286" s="11" t="str">
        <f t="shared" si="51"/>
        <v>COMPLETO</v>
      </c>
    </row>
    <row r="3287" spans="1:5">
      <c r="A3287" s="15" t="s">
        <v>75</v>
      </c>
      <c r="B3287" s="18">
        <v>18</v>
      </c>
      <c r="C3287" s="18">
        <v>18</v>
      </c>
      <c r="D3287" s="10">
        <v>1</v>
      </c>
      <c r="E3287" s="11" t="str">
        <f t="shared" si="51"/>
        <v>COMPLETO</v>
      </c>
    </row>
    <row r="3288" spans="1:5">
      <c r="A3288" s="12" t="s">
        <v>40</v>
      </c>
      <c r="B3288" s="18">
        <v>20</v>
      </c>
      <c r="C3288" s="18">
        <v>18</v>
      </c>
      <c r="D3288" s="10">
        <v>0.9</v>
      </c>
      <c r="E3288" s="11" t="str">
        <f t="shared" si="51"/>
        <v>INCOMPLETO</v>
      </c>
    </row>
    <row r="3289" spans="1:5">
      <c r="A3289" s="13" t="s">
        <v>18</v>
      </c>
      <c r="B3289" s="18">
        <v>20</v>
      </c>
      <c r="C3289" s="18">
        <v>18</v>
      </c>
      <c r="D3289" s="10">
        <v>0.9</v>
      </c>
      <c r="E3289" s="11" t="str">
        <f t="shared" si="51"/>
        <v>INCOMPLETO</v>
      </c>
    </row>
    <row r="3290" spans="1:5">
      <c r="A3290" s="14" t="s">
        <v>41</v>
      </c>
      <c r="B3290" s="18">
        <v>20</v>
      </c>
      <c r="C3290" s="18">
        <v>18</v>
      </c>
      <c r="D3290" s="10">
        <v>0.9</v>
      </c>
      <c r="E3290" s="11" t="str">
        <f t="shared" si="51"/>
        <v>INCOMPLETO</v>
      </c>
    </row>
    <row r="3291" spans="1:5">
      <c r="A3291" s="15" t="s">
        <v>11</v>
      </c>
      <c r="B3291" s="18">
        <v>20</v>
      </c>
      <c r="C3291" s="18">
        <v>18</v>
      </c>
      <c r="D3291" s="10">
        <v>0.9</v>
      </c>
      <c r="E3291" s="11" t="str">
        <f t="shared" si="51"/>
        <v>INCOMPLETO</v>
      </c>
    </row>
    <row r="3292" spans="1:5">
      <c r="A3292" s="12" t="s">
        <v>133</v>
      </c>
      <c r="B3292" s="18">
        <v>18</v>
      </c>
      <c r="C3292" s="18">
        <v>16</v>
      </c>
      <c r="D3292" s="10">
        <v>0.88888888888888884</v>
      </c>
      <c r="E3292" s="11" t="str">
        <f t="shared" si="51"/>
        <v>INCOMPLETO</v>
      </c>
    </row>
    <row r="3293" spans="1:5">
      <c r="A3293" s="13" t="s">
        <v>62</v>
      </c>
      <c r="B3293" s="18">
        <v>18</v>
      </c>
      <c r="C3293" s="18">
        <v>16</v>
      </c>
      <c r="D3293" s="10">
        <v>0.88888888888888884</v>
      </c>
      <c r="E3293" s="11" t="str">
        <f t="shared" si="51"/>
        <v>INCOMPLETO</v>
      </c>
    </row>
    <row r="3294" spans="1:5">
      <c r="A3294" s="14" t="s">
        <v>41</v>
      </c>
      <c r="B3294" s="18">
        <v>18</v>
      </c>
      <c r="C3294" s="18">
        <v>16</v>
      </c>
      <c r="D3294" s="10">
        <v>0.88888888888888884</v>
      </c>
      <c r="E3294" s="11" t="str">
        <f t="shared" si="51"/>
        <v>INCOMPLETO</v>
      </c>
    </row>
    <row r="3295" spans="1:5">
      <c r="A3295" s="15" t="s">
        <v>64</v>
      </c>
      <c r="B3295" s="18">
        <v>18</v>
      </c>
      <c r="C3295" s="18">
        <v>16</v>
      </c>
      <c r="D3295" s="10">
        <v>0.88888888888888884</v>
      </c>
      <c r="E3295" s="11" t="str">
        <f t="shared" si="51"/>
        <v>INCOMPLETO</v>
      </c>
    </row>
    <row r="3296" spans="1:5">
      <c r="A3296" s="12" t="s">
        <v>181</v>
      </c>
      <c r="B3296" s="18">
        <v>18</v>
      </c>
      <c r="C3296" s="18">
        <v>16</v>
      </c>
      <c r="D3296" s="10">
        <v>0.88888888888888884</v>
      </c>
      <c r="E3296" s="11" t="str">
        <f t="shared" si="51"/>
        <v>INCOMPLETO</v>
      </c>
    </row>
    <row r="3297" spans="1:5">
      <c r="A3297" s="13" t="s">
        <v>131</v>
      </c>
      <c r="B3297" s="18">
        <v>18</v>
      </c>
      <c r="C3297" s="18">
        <v>16</v>
      </c>
      <c r="D3297" s="10">
        <v>0.88888888888888884</v>
      </c>
      <c r="E3297" s="11" t="str">
        <f t="shared" si="51"/>
        <v>INCOMPLETO</v>
      </c>
    </row>
    <row r="3298" spans="1:5">
      <c r="A3298" s="14" t="s">
        <v>21</v>
      </c>
      <c r="B3298" s="18">
        <v>18</v>
      </c>
      <c r="C3298" s="18">
        <v>16</v>
      </c>
      <c r="D3298" s="10">
        <v>0.88888888888888884</v>
      </c>
      <c r="E3298" s="11" t="str">
        <f t="shared" si="51"/>
        <v>INCOMPLETO</v>
      </c>
    </row>
    <row r="3299" spans="1:5">
      <c r="A3299" s="15" t="s">
        <v>64</v>
      </c>
      <c r="B3299" s="18">
        <v>18</v>
      </c>
      <c r="C3299" s="18">
        <v>16</v>
      </c>
      <c r="D3299" s="10">
        <v>0.88888888888888884</v>
      </c>
      <c r="E3299" s="11" t="str">
        <f t="shared" si="51"/>
        <v>INCOMPLETO</v>
      </c>
    </row>
    <row r="3300" spans="1:5">
      <c r="A3300" s="12" t="s">
        <v>121</v>
      </c>
      <c r="B3300" s="18">
        <v>20</v>
      </c>
      <c r="C3300" s="18">
        <v>17</v>
      </c>
      <c r="D3300" s="10">
        <v>0.85</v>
      </c>
      <c r="E3300" s="11" t="str">
        <f t="shared" si="51"/>
        <v>INCOMPLETO</v>
      </c>
    </row>
    <row r="3301" spans="1:5">
      <c r="A3301" s="13" t="s">
        <v>18</v>
      </c>
      <c r="B3301" s="18">
        <v>20</v>
      </c>
      <c r="C3301" s="18">
        <v>17</v>
      </c>
      <c r="D3301" s="10">
        <v>0.85</v>
      </c>
      <c r="E3301" s="11" t="str">
        <f t="shared" si="51"/>
        <v>INCOMPLETO</v>
      </c>
    </row>
    <row r="3302" spans="1:5">
      <c r="A3302" s="14" t="s">
        <v>63</v>
      </c>
      <c r="B3302" s="18">
        <v>20</v>
      </c>
      <c r="C3302" s="18">
        <v>17</v>
      </c>
      <c r="D3302" s="10">
        <v>0.85</v>
      </c>
      <c r="E3302" s="11" t="str">
        <f t="shared" si="51"/>
        <v>INCOMPLETO</v>
      </c>
    </row>
    <row r="3303" spans="1:5">
      <c r="A3303" s="15" t="s">
        <v>11</v>
      </c>
      <c r="B3303" s="18">
        <v>20</v>
      </c>
      <c r="C3303" s="18">
        <v>17</v>
      </c>
      <c r="D3303" s="10">
        <v>0.85</v>
      </c>
      <c r="E3303" s="11" t="str">
        <f t="shared" si="51"/>
        <v>INCOMPLETO</v>
      </c>
    </row>
    <row r="3304" spans="1:5">
      <c r="A3304" s="12" t="s">
        <v>115</v>
      </c>
      <c r="B3304" s="18">
        <v>6</v>
      </c>
      <c r="C3304" s="18">
        <v>5</v>
      </c>
      <c r="D3304" s="10">
        <v>0.83333333333333337</v>
      </c>
      <c r="E3304" s="11" t="str">
        <f t="shared" si="51"/>
        <v>INCOMPLETO</v>
      </c>
    </row>
    <row r="3305" spans="1:5">
      <c r="A3305" s="13" t="s">
        <v>116</v>
      </c>
      <c r="B3305" s="18">
        <v>6</v>
      </c>
      <c r="C3305" s="18">
        <v>5</v>
      </c>
      <c r="D3305" s="10">
        <v>0.83333333333333337</v>
      </c>
      <c r="E3305" s="11" t="str">
        <f t="shared" si="51"/>
        <v>INCOMPLETO</v>
      </c>
    </row>
    <row r="3306" spans="1:5">
      <c r="A3306" s="14" t="s">
        <v>117</v>
      </c>
      <c r="B3306" s="18">
        <v>6</v>
      </c>
      <c r="C3306" s="18">
        <v>5</v>
      </c>
      <c r="D3306" s="10">
        <v>0.83333333333333337</v>
      </c>
      <c r="E3306" s="11" t="str">
        <f t="shared" si="51"/>
        <v>INCOMPLETO</v>
      </c>
    </row>
    <row r="3307" spans="1:5">
      <c r="A3307" s="15" t="s">
        <v>118</v>
      </c>
      <c r="B3307" s="18">
        <v>6</v>
      </c>
      <c r="C3307" s="18">
        <v>5</v>
      </c>
      <c r="D3307" s="10">
        <v>0.83333333333333337</v>
      </c>
      <c r="E3307" s="11" t="str">
        <f t="shared" si="51"/>
        <v>INCOMPLETO</v>
      </c>
    </row>
    <row r="3308" spans="1:5">
      <c r="A3308" s="12" t="s">
        <v>47</v>
      </c>
      <c r="B3308" s="18">
        <v>12</v>
      </c>
      <c r="C3308" s="18">
        <v>10</v>
      </c>
      <c r="D3308" s="10">
        <v>0.83333333333333337</v>
      </c>
      <c r="E3308" s="11" t="str">
        <f t="shared" si="51"/>
        <v>INCOMPLETO</v>
      </c>
    </row>
    <row r="3309" spans="1:5">
      <c r="A3309" s="13" t="s">
        <v>9</v>
      </c>
      <c r="B3309" s="18">
        <v>12</v>
      </c>
      <c r="C3309" s="18">
        <v>10</v>
      </c>
      <c r="D3309" s="10">
        <v>0.83333333333333337</v>
      </c>
      <c r="E3309" s="11" t="str">
        <f t="shared" si="51"/>
        <v>INCOMPLETO</v>
      </c>
    </row>
    <row r="3310" spans="1:5">
      <c r="A3310" s="14" t="s">
        <v>45</v>
      </c>
      <c r="B3310" s="18">
        <v>12</v>
      </c>
      <c r="C3310" s="18">
        <v>10</v>
      </c>
      <c r="D3310" s="10">
        <v>0.83333333333333337</v>
      </c>
      <c r="E3310" s="11" t="str">
        <f t="shared" si="51"/>
        <v>INCOMPLETO</v>
      </c>
    </row>
    <row r="3311" spans="1:5">
      <c r="A3311" s="15" t="s">
        <v>46</v>
      </c>
      <c r="B3311" s="18">
        <v>12</v>
      </c>
      <c r="C3311" s="18">
        <v>10</v>
      </c>
      <c r="D3311" s="10">
        <v>0.83333333333333337</v>
      </c>
      <c r="E3311" s="11" t="str">
        <f t="shared" si="51"/>
        <v>INCOMPLETO</v>
      </c>
    </row>
    <row r="3312" spans="1:5">
      <c r="A3312" s="12" t="s">
        <v>48</v>
      </c>
      <c r="B3312" s="18">
        <v>20</v>
      </c>
      <c r="C3312" s="18">
        <v>16</v>
      </c>
      <c r="D3312" s="10">
        <v>0.8</v>
      </c>
      <c r="E3312" s="11" t="str">
        <f t="shared" si="51"/>
        <v>INCOMPLETO</v>
      </c>
    </row>
    <row r="3313" spans="1:5">
      <c r="A3313" s="13" t="s">
        <v>13</v>
      </c>
      <c r="B3313" s="18">
        <v>15</v>
      </c>
      <c r="C3313" s="18">
        <v>15</v>
      </c>
      <c r="D3313" s="10">
        <v>1</v>
      </c>
      <c r="E3313" s="11" t="str">
        <f t="shared" si="51"/>
        <v>COMPLETO</v>
      </c>
    </row>
    <row r="3314" spans="1:5">
      <c r="A3314" s="14" t="s">
        <v>30</v>
      </c>
      <c r="B3314" s="18">
        <v>15</v>
      </c>
      <c r="C3314" s="18">
        <v>15</v>
      </c>
      <c r="D3314" s="10">
        <v>1</v>
      </c>
      <c r="E3314" s="11" t="str">
        <f t="shared" si="51"/>
        <v>COMPLETO</v>
      </c>
    </row>
    <row r="3315" spans="1:5">
      <c r="A3315" s="15" t="s">
        <v>11</v>
      </c>
      <c r="B3315" s="18">
        <v>15</v>
      </c>
      <c r="C3315" s="18">
        <v>15</v>
      </c>
      <c r="D3315" s="10">
        <v>1</v>
      </c>
      <c r="E3315" s="11" t="str">
        <f t="shared" si="51"/>
        <v>COMPLETO</v>
      </c>
    </row>
    <row r="3316" spans="1:5">
      <c r="A3316" s="13" t="s">
        <v>15</v>
      </c>
      <c r="B3316" s="18">
        <v>5</v>
      </c>
      <c r="C3316" s="18">
        <v>1</v>
      </c>
      <c r="D3316" s="10">
        <v>0.2</v>
      </c>
      <c r="E3316" s="11" t="str">
        <f t="shared" si="51"/>
        <v>INCOMPLETO</v>
      </c>
    </row>
    <row r="3317" spans="1:5">
      <c r="A3317" s="14" t="s">
        <v>30</v>
      </c>
      <c r="B3317" s="18">
        <v>5</v>
      </c>
      <c r="C3317" s="18">
        <v>1</v>
      </c>
      <c r="D3317" s="10">
        <v>0.2</v>
      </c>
      <c r="E3317" s="11" t="str">
        <f t="shared" si="51"/>
        <v>INCOMPLETO</v>
      </c>
    </row>
    <row r="3318" spans="1:5">
      <c r="A3318" s="15" t="s">
        <v>54</v>
      </c>
      <c r="B3318" s="18">
        <v>5</v>
      </c>
      <c r="C3318" s="18">
        <v>1</v>
      </c>
      <c r="D3318" s="10">
        <v>0.2</v>
      </c>
      <c r="E3318" s="11" t="str">
        <f t="shared" si="51"/>
        <v>INCOMPLETO</v>
      </c>
    </row>
    <row r="3319" spans="1:5">
      <c r="A3319" s="12" t="s">
        <v>88</v>
      </c>
      <c r="B3319" s="18">
        <v>10</v>
      </c>
      <c r="C3319" s="18">
        <v>8</v>
      </c>
      <c r="D3319" s="10">
        <v>0.8</v>
      </c>
      <c r="E3319" s="11" t="str">
        <f t="shared" si="51"/>
        <v>INCOMPLETO</v>
      </c>
    </row>
    <row r="3320" spans="1:5">
      <c r="A3320" s="13" t="s">
        <v>89</v>
      </c>
      <c r="B3320" s="18">
        <v>10</v>
      </c>
      <c r="C3320" s="18">
        <v>8</v>
      </c>
      <c r="D3320" s="10">
        <v>0.8</v>
      </c>
      <c r="E3320" s="11" t="str">
        <f t="shared" si="51"/>
        <v>INCOMPLETO</v>
      </c>
    </row>
    <row r="3321" spans="1:5">
      <c r="A3321" s="14" t="s">
        <v>19</v>
      </c>
      <c r="B3321" s="18">
        <v>10</v>
      </c>
      <c r="C3321" s="18">
        <v>8</v>
      </c>
      <c r="D3321" s="10">
        <v>0.8</v>
      </c>
      <c r="E3321" s="11" t="str">
        <f t="shared" si="51"/>
        <v>INCOMPLETO</v>
      </c>
    </row>
    <row r="3322" spans="1:5">
      <c r="A3322" s="15" t="s">
        <v>90</v>
      </c>
      <c r="B3322" s="18">
        <v>10</v>
      </c>
      <c r="C3322" s="18">
        <v>8</v>
      </c>
      <c r="D3322" s="10">
        <v>0.8</v>
      </c>
      <c r="E3322" s="11" t="str">
        <f t="shared" si="51"/>
        <v>INCOMPLETO</v>
      </c>
    </row>
    <row r="3323" spans="1:5">
      <c r="A3323" s="12" t="s">
        <v>42</v>
      </c>
      <c r="B3323" s="18">
        <v>5</v>
      </c>
      <c r="C3323" s="18">
        <v>3</v>
      </c>
      <c r="D3323" s="10">
        <v>0.6</v>
      </c>
      <c r="E3323" s="11" t="str">
        <f t="shared" si="51"/>
        <v>INCOMPLETO</v>
      </c>
    </row>
    <row r="3324" spans="1:5">
      <c r="A3324" s="13" t="s">
        <v>66</v>
      </c>
      <c r="B3324" s="18">
        <v>5</v>
      </c>
      <c r="C3324" s="18">
        <v>3</v>
      </c>
      <c r="D3324" s="10">
        <v>0.6</v>
      </c>
      <c r="E3324" s="11" t="str">
        <f t="shared" si="51"/>
        <v>INCOMPLETO</v>
      </c>
    </row>
    <row r="3325" spans="1:5">
      <c r="A3325" s="14" t="s">
        <v>43</v>
      </c>
      <c r="B3325" s="18">
        <v>5</v>
      </c>
      <c r="C3325" s="18">
        <v>3</v>
      </c>
      <c r="D3325" s="10">
        <v>0.6</v>
      </c>
      <c r="E3325" s="11" t="str">
        <f t="shared" si="51"/>
        <v>INCOMPLETO</v>
      </c>
    </row>
    <row r="3326" spans="1:5">
      <c r="A3326" s="15" t="s">
        <v>16</v>
      </c>
      <c r="B3326" s="18">
        <v>5</v>
      </c>
      <c r="C3326" s="18">
        <v>3</v>
      </c>
      <c r="D3326" s="10">
        <v>0.6</v>
      </c>
      <c r="E3326" s="11" t="str">
        <f t="shared" si="51"/>
        <v>INCOMPLETO</v>
      </c>
    </row>
    <row r="3327" spans="1:5">
      <c r="A3327" s="12" t="s">
        <v>169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3" t="s">
        <v>18</v>
      </c>
      <c r="B3328" s="18">
        <v>8</v>
      </c>
      <c r="C3328" s="18">
        <v>4</v>
      </c>
      <c r="D3328" s="10">
        <v>0.5</v>
      </c>
      <c r="E3328" s="11" t="str">
        <f t="shared" si="51"/>
        <v>INCOMPLETO</v>
      </c>
    </row>
    <row r="3329" spans="1:5">
      <c r="A3329" s="14" t="s">
        <v>50</v>
      </c>
      <c r="B3329" s="18">
        <v>8</v>
      </c>
      <c r="C3329" s="18">
        <v>4</v>
      </c>
      <c r="D3329" s="10">
        <v>0.5</v>
      </c>
      <c r="E3329" s="11" t="str">
        <f t="shared" si="51"/>
        <v>INCOMPLETO</v>
      </c>
    </row>
    <row r="3330" spans="1:5">
      <c r="A3330" s="15" t="s">
        <v>170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2" t="s">
        <v>148</v>
      </c>
      <c r="B3331" s="18">
        <v>20</v>
      </c>
      <c r="C3331" s="18">
        <v>6</v>
      </c>
      <c r="D3331" s="10">
        <v>0.3</v>
      </c>
      <c r="E3331" s="11" t="str">
        <f t="shared" si="51"/>
        <v>INCOMPLETO</v>
      </c>
    </row>
    <row r="3332" spans="1:5">
      <c r="A3332" s="13" t="s">
        <v>18</v>
      </c>
      <c r="B3332" s="18">
        <v>20</v>
      </c>
      <c r="C3332" s="18">
        <v>6</v>
      </c>
      <c r="D3332" s="10">
        <v>0.3</v>
      </c>
      <c r="E3332" s="11" t="str">
        <f t="shared" si="51"/>
        <v>INCOMPLETO</v>
      </c>
    </row>
    <row r="3333" spans="1:5">
      <c r="A3333" s="14" t="s">
        <v>43</v>
      </c>
      <c r="B3333" s="18">
        <v>20</v>
      </c>
      <c r="C3333" s="18">
        <v>6</v>
      </c>
      <c r="D3333" s="10">
        <v>0.3</v>
      </c>
      <c r="E3333" s="11" t="str">
        <f t="shared" si="51"/>
        <v>INCOMPLETO</v>
      </c>
    </row>
    <row r="3334" spans="1:5">
      <c r="A3334" s="15" t="s">
        <v>11</v>
      </c>
      <c r="B3334" s="18">
        <v>20</v>
      </c>
      <c r="C3334" s="18">
        <v>6</v>
      </c>
      <c r="D3334" s="10">
        <v>0.3</v>
      </c>
      <c r="E3334" s="11" t="str">
        <f t="shared" si="51"/>
        <v>INCOMPLETO</v>
      </c>
    </row>
    <row r="3335" spans="1:5">
      <c r="A3335" s="12" t="s">
        <v>93</v>
      </c>
      <c r="B3335" s="18">
        <v>21</v>
      </c>
      <c r="C3335" s="18">
        <v>3</v>
      </c>
      <c r="D3335" s="10">
        <v>0.14285714285714285</v>
      </c>
      <c r="E3335" s="11" t="str">
        <f t="shared" si="51"/>
        <v>INCOMPLETO</v>
      </c>
    </row>
    <row r="3336" spans="1:5">
      <c r="A3336" s="13" t="s">
        <v>144</v>
      </c>
      <c r="B3336" s="18">
        <v>2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2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108</v>
      </c>
      <c r="B3338" s="18">
        <v>2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145</v>
      </c>
      <c r="B3339" s="18">
        <v>3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3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114</v>
      </c>
      <c r="B3341" s="18">
        <v>3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146</v>
      </c>
      <c r="B3342" s="18">
        <v>8</v>
      </c>
      <c r="C3342" s="18">
        <v>3</v>
      </c>
      <c r="D3342" s="10">
        <v>0.375</v>
      </c>
      <c r="E3342" s="11" t="str">
        <f t="shared" si="52"/>
        <v>INCOMPLETO</v>
      </c>
    </row>
    <row r="3343" spans="1:5">
      <c r="A3343" s="14" t="s">
        <v>95</v>
      </c>
      <c r="B3343" s="18">
        <v>8</v>
      </c>
      <c r="C3343" s="18">
        <v>3</v>
      </c>
      <c r="D3343" s="10">
        <v>0.375</v>
      </c>
      <c r="E3343" s="11" t="str">
        <f t="shared" si="52"/>
        <v>INCOMPLETO</v>
      </c>
    </row>
    <row r="3344" spans="1:5">
      <c r="A3344" s="15" t="s">
        <v>110</v>
      </c>
      <c r="B3344" s="18">
        <v>8</v>
      </c>
      <c r="C3344" s="18">
        <v>3</v>
      </c>
      <c r="D3344" s="10">
        <v>0.375</v>
      </c>
      <c r="E3344" s="11" t="str">
        <f t="shared" si="52"/>
        <v>INCOMPLETO</v>
      </c>
    </row>
    <row r="3345" spans="1:5">
      <c r="A3345" s="13" t="s">
        <v>128</v>
      </c>
      <c r="B3345" s="18">
        <v>8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4" t="s">
        <v>95</v>
      </c>
      <c r="B3346" s="18">
        <v>8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5" t="s">
        <v>113</v>
      </c>
      <c r="B3347" s="18">
        <v>8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2" t="s">
        <v>119</v>
      </c>
      <c r="B3348" s="18">
        <v>15</v>
      </c>
      <c r="C3348" s="18">
        <v>1</v>
      </c>
      <c r="D3348" s="10">
        <v>6.6666666666666666E-2</v>
      </c>
      <c r="E3348" s="11" t="str">
        <f t="shared" si="52"/>
        <v>INCOMPLETO</v>
      </c>
    </row>
    <row r="3349" spans="1:5">
      <c r="A3349" s="13" t="s">
        <v>89</v>
      </c>
      <c r="B3349" s="18">
        <v>15</v>
      </c>
      <c r="C3349" s="18">
        <v>1</v>
      </c>
      <c r="D3349" s="10">
        <v>6.6666666666666666E-2</v>
      </c>
      <c r="E3349" s="11" t="str">
        <f t="shared" si="52"/>
        <v>INCOMPLETO</v>
      </c>
    </row>
    <row r="3350" spans="1:5">
      <c r="A3350" s="14" t="s">
        <v>117</v>
      </c>
      <c r="B3350" s="18">
        <v>15</v>
      </c>
      <c r="C3350" s="18">
        <v>1</v>
      </c>
      <c r="D3350" s="10">
        <v>6.6666666666666666E-2</v>
      </c>
      <c r="E3350" s="11" t="str">
        <f t="shared" si="52"/>
        <v>INCOMPLETO</v>
      </c>
    </row>
    <row r="3351" spans="1:5">
      <c r="A3351" s="15" t="s">
        <v>120</v>
      </c>
      <c r="B3351" s="18">
        <v>15</v>
      </c>
      <c r="C3351" s="18">
        <v>1</v>
      </c>
      <c r="D3351" s="10">
        <v>6.6666666666666666E-2</v>
      </c>
      <c r="E3351" s="11" t="str">
        <f t="shared" si="52"/>
        <v>INCOMPLETO</v>
      </c>
    </row>
    <row r="3352" spans="1:5">
      <c r="A3352" s="12" t="s">
        <v>26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3" t="s">
        <v>62</v>
      </c>
      <c r="B3353" s="18">
        <v>18</v>
      </c>
      <c r="C3353" s="18">
        <v>1</v>
      </c>
      <c r="D3353" s="10">
        <v>5.5555555555555552E-2</v>
      </c>
      <c r="E3353" s="11" t="str">
        <f t="shared" si="52"/>
        <v>INCOMPLETO</v>
      </c>
    </row>
    <row r="3354" spans="1:5">
      <c r="A3354" s="14" t="s">
        <v>27</v>
      </c>
      <c r="B3354" s="18">
        <v>18</v>
      </c>
      <c r="C3354" s="18">
        <v>1</v>
      </c>
      <c r="D3354" s="10">
        <v>5.5555555555555552E-2</v>
      </c>
      <c r="E3354" s="11" t="str">
        <f t="shared" si="52"/>
        <v>INCOMPLETO</v>
      </c>
    </row>
    <row r="3355" spans="1:5">
      <c r="A3355" s="15" t="s">
        <v>136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2" t="s">
        <v>12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4" t="s">
        <v>14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5" t="s">
        <v>141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2" t="s">
        <v>151</v>
      </c>
      <c r="B3360" s="18">
        <v>20</v>
      </c>
      <c r="C3360" s="18">
        <v>1</v>
      </c>
      <c r="D3360" s="10">
        <v>0.05</v>
      </c>
      <c r="E3360" s="11" t="str">
        <f t="shared" si="52"/>
        <v>INCOMPLETO</v>
      </c>
    </row>
    <row r="3361" spans="1:5">
      <c r="A3361" s="13" t="s">
        <v>9</v>
      </c>
      <c r="B3361" s="18">
        <v>20</v>
      </c>
      <c r="C3361" s="18">
        <v>1</v>
      </c>
      <c r="D3361" s="10">
        <v>0.05</v>
      </c>
      <c r="E3361" s="11" t="str">
        <f t="shared" si="52"/>
        <v>INCOMPLETO</v>
      </c>
    </row>
    <row r="3362" spans="1:5">
      <c r="A3362" s="14" t="s">
        <v>43</v>
      </c>
      <c r="B3362" s="18">
        <v>20</v>
      </c>
      <c r="C3362" s="18">
        <v>1</v>
      </c>
      <c r="D3362" s="10">
        <v>0.05</v>
      </c>
      <c r="E3362" s="11" t="str">
        <f t="shared" si="52"/>
        <v>INCOMPLETO</v>
      </c>
    </row>
    <row r="3363" spans="1:5">
      <c r="A3363" s="15" t="s">
        <v>11</v>
      </c>
      <c r="B3363" s="18">
        <v>20</v>
      </c>
      <c r="C3363" s="18">
        <v>1</v>
      </c>
      <c r="D3363" s="10">
        <v>0.05</v>
      </c>
      <c r="E3363" s="11" t="str">
        <f t="shared" si="52"/>
        <v>INCOMPLETO</v>
      </c>
    </row>
    <row r="3364" spans="1:5">
      <c r="A3364" s="12" t="s">
        <v>84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3" t="s">
        <v>85</v>
      </c>
      <c r="B3365" s="18">
        <v>16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4" t="s">
        <v>86</v>
      </c>
      <c r="B3366" s="18">
        <v>16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5" t="s">
        <v>87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2" t="s">
        <v>164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3" t="s">
        <v>18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4" t="s">
        <v>37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5" t="s">
        <v>11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2" t="s">
        <v>172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18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37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55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39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37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11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2" t="s">
        <v>179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104</v>
      </c>
      <c r="B3381" s="18">
        <v>16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16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96</v>
      </c>
      <c r="B3383" s="18">
        <v>16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105</v>
      </c>
      <c r="B3384" s="18">
        <v>4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98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2" t="s">
        <v>184</v>
      </c>
      <c r="B3387" s="18">
        <v>12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107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96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109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98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3" t="s">
        <v>111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4" t="s">
        <v>95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5" t="s">
        <v>100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2" t="s">
        <v>36</v>
      </c>
      <c r="B3397" s="18">
        <v>20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3" t="s">
        <v>39</v>
      </c>
      <c r="B3398" s="18">
        <v>20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4" t="s">
        <v>37</v>
      </c>
      <c r="B3399" s="18">
        <v>20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5" t="s">
        <v>11</v>
      </c>
      <c r="B3400" s="18">
        <v>20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9">
        <v>46319</v>
      </c>
      <c r="B3401" s="18">
        <v>400</v>
      </c>
      <c r="C3401" s="18">
        <v>267</v>
      </c>
      <c r="D3401" s="10">
        <v>0.66749999999999998</v>
      </c>
      <c r="E3401" s="11" t="str">
        <f t="shared" si="53"/>
        <v>INCOMPLETO</v>
      </c>
    </row>
    <row r="3402" spans="1:5">
      <c r="A3402" s="12" t="s">
        <v>31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3" t="s">
        <v>18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4" t="s">
        <v>32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5" t="s">
        <v>11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2" t="s">
        <v>67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3" t="s">
        <v>13</v>
      </c>
      <c r="B3407" s="18">
        <v>15</v>
      </c>
      <c r="C3407" s="18">
        <v>15</v>
      </c>
      <c r="D3407" s="10">
        <v>1</v>
      </c>
      <c r="E3407" s="11" t="str">
        <f t="shared" si="53"/>
        <v>COMPLETO</v>
      </c>
    </row>
    <row r="3408" spans="1:5">
      <c r="A3408" s="14" t="s">
        <v>30</v>
      </c>
      <c r="B3408" s="18">
        <v>15</v>
      </c>
      <c r="C3408" s="18">
        <v>15</v>
      </c>
      <c r="D3408" s="10">
        <v>1</v>
      </c>
      <c r="E3408" s="11" t="str">
        <f t="shared" si="53"/>
        <v>COMPLETO</v>
      </c>
    </row>
    <row r="3409" spans="1:5">
      <c r="A3409" s="15" t="s">
        <v>11</v>
      </c>
      <c r="B3409" s="18">
        <v>15</v>
      </c>
      <c r="C3409" s="18">
        <v>15</v>
      </c>
      <c r="D3409" s="10">
        <v>1</v>
      </c>
      <c r="E3409" s="11" t="str">
        <f t="shared" si="53"/>
        <v>COMPLETO</v>
      </c>
    </row>
    <row r="3410" spans="1:5">
      <c r="A3410" s="13" t="s">
        <v>15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4" t="s">
        <v>30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2" t="s">
        <v>71</v>
      </c>
      <c r="B3413" s="18">
        <v>12</v>
      </c>
      <c r="C3413" s="18">
        <v>12</v>
      </c>
      <c r="D3413" s="10">
        <v>1</v>
      </c>
      <c r="E3413" s="11" t="str">
        <f t="shared" si="53"/>
        <v>COMPLETO</v>
      </c>
    </row>
    <row r="3414" spans="1:5">
      <c r="A3414" s="13" t="s">
        <v>18</v>
      </c>
      <c r="B3414" s="18">
        <v>12</v>
      </c>
      <c r="C3414" s="18">
        <v>12</v>
      </c>
      <c r="D3414" s="10">
        <v>1</v>
      </c>
      <c r="E3414" s="11" t="str">
        <f t="shared" si="53"/>
        <v>COMPLETO</v>
      </c>
    </row>
    <row r="3415" spans="1:5">
      <c r="A3415" s="14" t="s">
        <v>45</v>
      </c>
      <c r="B3415" s="18">
        <v>12</v>
      </c>
      <c r="C3415" s="18">
        <v>12</v>
      </c>
      <c r="D3415" s="10">
        <v>1</v>
      </c>
      <c r="E3415" s="11" t="str">
        <f t="shared" si="53"/>
        <v>COMPLETO</v>
      </c>
    </row>
    <row r="3416" spans="1:5">
      <c r="A3416" s="15" t="s">
        <v>46</v>
      </c>
      <c r="B3416" s="18">
        <v>12</v>
      </c>
      <c r="C3416" s="18">
        <v>12</v>
      </c>
      <c r="D3416" s="10">
        <v>1</v>
      </c>
      <c r="E3416" s="11" t="str">
        <f t="shared" si="53"/>
        <v>COMPLETO</v>
      </c>
    </row>
    <row r="3417" spans="1:5">
      <c r="A3417" s="12" t="s">
        <v>51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3" t="s">
        <v>18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2" t="s">
        <v>49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3" t="s">
        <v>18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4" t="s">
        <v>50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5" t="s">
        <v>11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2" t="s">
        <v>78</v>
      </c>
      <c r="B3425" s="18">
        <v>12</v>
      </c>
      <c r="C3425" s="18">
        <v>12</v>
      </c>
      <c r="D3425" s="10">
        <v>1</v>
      </c>
      <c r="E3425" s="11" t="str">
        <f t="shared" si="53"/>
        <v>COMPLETO</v>
      </c>
    </row>
    <row r="3426" spans="1:5">
      <c r="A3426" s="13" t="s">
        <v>18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4" t="s">
        <v>45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5" t="s">
        <v>46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2" t="s">
        <v>124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3" t="s">
        <v>18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4" t="s">
        <v>45</v>
      </c>
      <c r="B3431" s="18">
        <v>12</v>
      </c>
      <c r="C3431" s="18">
        <v>12</v>
      </c>
      <c r="D3431" s="10">
        <v>1</v>
      </c>
      <c r="E3431" s="11" t="str">
        <f t="shared" si="53"/>
        <v>COMPLETO</v>
      </c>
    </row>
    <row r="3432" spans="1:5">
      <c r="A3432" s="15" t="s">
        <v>46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2" t="s">
        <v>76</v>
      </c>
      <c r="B3433" s="18">
        <v>20</v>
      </c>
      <c r="C3433" s="18">
        <v>20</v>
      </c>
      <c r="D3433" s="10">
        <v>1</v>
      </c>
      <c r="E3433" s="11" t="str">
        <f t="shared" si="53"/>
        <v>COMPLETO</v>
      </c>
    </row>
    <row r="3434" spans="1:5">
      <c r="A3434" s="13" t="s">
        <v>18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4" t="s">
        <v>19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5" t="s">
        <v>11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2" t="s">
        <v>69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3" t="s">
        <v>9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4" t="s">
        <v>50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5" t="s">
        <v>64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2" t="s">
        <v>58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3" t="s">
        <v>9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4" t="s">
        <v>59</v>
      </c>
      <c r="B3443" s="18">
        <v>20</v>
      </c>
      <c r="C3443" s="18">
        <v>20</v>
      </c>
      <c r="D3443" s="10">
        <v>1</v>
      </c>
      <c r="E3443" s="11" t="str">
        <f t="shared" si="53"/>
        <v>COMPLETO</v>
      </c>
    </row>
    <row r="3444" spans="1:5">
      <c r="A3444" s="15" t="s">
        <v>11</v>
      </c>
      <c r="B3444" s="18">
        <v>20</v>
      </c>
      <c r="C3444" s="18">
        <v>20</v>
      </c>
      <c r="D3444" s="10">
        <v>1</v>
      </c>
      <c r="E3444" s="11" t="str">
        <f t="shared" si="53"/>
        <v>COMPLETO</v>
      </c>
    </row>
    <row r="3445" spans="1:5">
      <c r="A3445" s="12" t="s">
        <v>129</v>
      </c>
      <c r="B3445" s="18">
        <v>5</v>
      </c>
      <c r="C3445" s="18">
        <v>5</v>
      </c>
      <c r="D3445" s="10">
        <v>1</v>
      </c>
      <c r="E3445" s="11" t="str">
        <f t="shared" si="53"/>
        <v>COMPLETO</v>
      </c>
    </row>
    <row r="3446" spans="1:5">
      <c r="A3446" s="13" t="s">
        <v>66</v>
      </c>
      <c r="B3446" s="18">
        <v>5</v>
      </c>
      <c r="C3446" s="18">
        <v>5</v>
      </c>
      <c r="D3446" s="10">
        <v>1</v>
      </c>
      <c r="E3446" s="11" t="str">
        <f t="shared" si="53"/>
        <v>COMPLETO</v>
      </c>
    </row>
    <row r="3447" spans="1:5">
      <c r="A3447" s="14" t="s">
        <v>35</v>
      </c>
      <c r="B3447" s="18">
        <v>5</v>
      </c>
      <c r="C3447" s="18">
        <v>5</v>
      </c>
      <c r="D3447" s="10">
        <v>1</v>
      </c>
      <c r="E3447" s="11" t="str">
        <f t="shared" si="53"/>
        <v>COMPLETO</v>
      </c>
    </row>
    <row r="3448" spans="1:5">
      <c r="A3448" s="15" t="s">
        <v>80</v>
      </c>
      <c r="B3448" s="18">
        <v>5</v>
      </c>
      <c r="C3448" s="18">
        <v>5</v>
      </c>
      <c r="D3448" s="10">
        <v>1</v>
      </c>
      <c r="E3448" s="11" t="str">
        <f t="shared" si="53"/>
        <v>COMPLETO</v>
      </c>
    </row>
    <row r="3449" spans="1:5">
      <c r="A3449" s="12" t="s">
        <v>72</v>
      </c>
      <c r="B3449" s="18">
        <v>15</v>
      </c>
      <c r="C3449" s="18">
        <v>13</v>
      </c>
      <c r="D3449" s="10">
        <v>0.8666666666666667</v>
      </c>
      <c r="E3449" s="11" t="str">
        <f t="shared" si="53"/>
        <v>INCOMPLETO</v>
      </c>
    </row>
    <row r="3450" spans="1:5">
      <c r="A3450" s="13" t="s">
        <v>140</v>
      </c>
      <c r="B3450" s="18">
        <v>15</v>
      </c>
      <c r="C3450" s="18">
        <v>13</v>
      </c>
      <c r="D3450" s="10">
        <v>0.8666666666666667</v>
      </c>
      <c r="E3450" s="11" t="str">
        <f t="shared" si="53"/>
        <v>INCOMPLETO</v>
      </c>
    </row>
    <row r="3451" spans="1:5">
      <c r="A3451" s="14" t="s">
        <v>74</v>
      </c>
      <c r="B3451" s="18">
        <v>15</v>
      </c>
      <c r="C3451" s="18">
        <v>13</v>
      </c>
      <c r="D3451" s="10">
        <v>0.8666666666666667</v>
      </c>
      <c r="E3451" s="11" t="str">
        <f t="shared" si="53"/>
        <v>INCOMPLETO</v>
      </c>
    </row>
    <row r="3452" spans="1:5">
      <c r="A3452" s="15" t="s">
        <v>92</v>
      </c>
      <c r="B3452" s="18">
        <v>15</v>
      </c>
      <c r="C3452" s="18">
        <v>13</v>
      </c>
      <c r="D3452" s="10">
        <v>0.8666666666666667</v>
      </c>
      <c r="E3452" s="11" t="str">
        <f t="shared" si="53"/>
        <v>INCOMPLETO</v>
      </c>
    </row>
    <row r="3453" spans="1:5">
      <c r="A3453" s="12" t="s">
        <v>134</v>
      </c>
      <c r="B3453" s="18">
        <v>20</v>
      </c>
      <c r="C3453" s="18">
        <v>16</v>
      </c>
      <c r="D3453" s="10">
        <v>0.8</v>
      </c>
      <c r="E3453" s="11" t="str">
        <f t="shared" si="53"/>
        <v>INCOMPLETO</v>
      </c>
    </row>
    <row r="3454" spans="1:5">
      <c r="A3454" s="13" t="s">
        <v>9</v>
      </c>
      <c r="B3454" s="18">
        <v>20</v>
      </c>
      <c r="C3454" s="18">
        <v>16</v>
      </c>
      <c r="D3454" s="10">
        <v>0.8</v>
      </c>
      <c r="E3454" s="11" t="str">
        <f t="shared" si="53"/>
        <v>INCOMPLETO</v>
      </c>
    </row>
    <row r="3455" spans="1:5">
      <c r="A3455" s="14" t="s">
        <v>35</v>
      </c>
      <c r="B3455" s="18">
        <v>20</v>
      </c>
      <c r="C3455" s="18">
        <v>16</v>
      </c>
      <c r="D3455" s="10">
        <v>0.8</v>
      </c>
      <c r="E3455" s="11" t="str">
        <f t="shared" si="53"/>
        <v>INCOMPLETO</v>
      </c>
    </row>
    <row r="3456" spans="1:5">
      <c r="A3456" s="15" t="s">
        <v>16</v>
      </c>
      <c r="B3456" s="18">
        <v>20</v>
      </c>
      <c r="C3456" s="18">
        <v>16</v>
      </c>
      <c r="D3456" s="10">
        <v>0.8</v>
      </c>
      <c r="E3456" s="11" t="str">
        <f t="shared" si="53"/>
        <v>INCOMPLETO</v>
      </c>
    </row>
    <row r="3457" spans="1:5">
      <c r="A3457" s="12" t="s">
        <v>48</v>
      </c>
      <c r="B3457" s="18">
        <v>20</v>
      </c>
      <c r="C3457" s="18">
        <v>15</v>
      </c>
      <c r="D3457" s="10">
        <v>0.75</v>
      </c>
      <c r="E3457" s="11" t="str">
        <f t="shared" si="53"/>
        <v>INCOMPLETO</v>
      </c>
    </row>
    <row r="3458" spans="1:5">
      <c r="A3458" s="13" t="s">
        <v>13</v>
      </c>
      <c r="B3458" s="18">
        <v>15</v>
      </c>
      <c r="C3458" s="18">
        <v>15</v>
      </c>
      <c r="D3458" s="10">
        <v>1</v>
      </c>
      <c r="E3458" s="11" t="str">
        <f t="shared" si="53"/>
        <v>COMPLETO</v>
      </c>
    </row>
    <row r="3459" spans="1:5">
      <c r="A3459" s="14" t="s">
        <v>30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5" t="s">
        <v>11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3" t="s">
        <v>15</v>
      </c>
      <c r="B3461" s="18">
        <v>5</v>
      </c>
      <c r="C3461" s="18">
        <v>0</v>
      </c>
      <c r="D3461" s="10">
        <v>0</v>
      </c>
      <c r="E3461" s="11" t="str">
        <f t="shared" si="53"/>
        <v>INCOMPLETO</v>
      </c>
    </row>
    <row r="3462" spans="1:5">
      <c r="A3462" s="14" t="s">
        <v>30</v>
      </c>
      <c r="B3462" s="18">
        <v>5</v>
      </c>
      <c r="C3462" s="18">
        <v>0</v>
      </c>
      <c r="D3462" s="10">
        <v>0</v>
      </c>
      <c r="E3462" s="11" t="str">
        <f t="shared" si="53"/>
        <v>INCOMPLETO</v>
      </c>
    </row>
    <row r="3463" spans="1:5">
      <c r="A3463" s="15" t="s">
        <v>54</v>
      </c>
      <c r="B3463" s="18">
        <v>5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12" t="s">
        <v>40</v>
      </c>
      <c r="B3464" s="18">
        <v>12</v>
      </c>
      <c r="C3464" s="18">
        <v>9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3" t="s">
        <v>62</v>
      </c>
      <c r="B3465" s="18">
        <v>12</v>
      </c>
      <c r="C3465" s="18">
        <v>9</v>
      </c>
      <c r="D3465" s="10">
        <v>0.75</v>
      </c>
      <c r="E3465" s="11" t="str">
        <f t="shared" si="54"/>
        <v>INCOMPLETO</v>
      </c>
    </row>
    <row r="3466" spans="1:5">
      <c r="A3466" s="14" t="s">
        <v>41</v>
      </c>
      <c r="B3466" s="18">
        <v>12</v>
      </c>
      <c r="C3466" s="18">
        <v>9</v>
      </c>
      <c r="D3466" s="10">
        <v>0.75</v>
      </c>
      <c r="E3466" s="11" t="str">
        <f t="shared" si="54"/>
        <v>INCOMPLETO</v>
      </c>
    </row>
    <row r="3467" spans="1:5">
      <c r="A3467" s="15" t="s">
        <v>147</v>
      </c>
      <c r="B3467" s="18">
        <v>12</v>
      </c>
      <c r="C3467" s="18">
        <v>9</v>
      </c>
      <c r="D3467" s="10">
        <v>0.75</v>
      </c>
      <c r="E3467" s="11" t="str">
        <f t="shared" si="54"/>
        <v>INCOMPLETO</v>
      </c>
    </row>
    <row r="3468" spans="1:5">
      <c r="A3468" s="12" t="s">
        <v>158</v>
      </c>
      <c r="B3468" s="18">
        <v>12</v>
      </c>
      <c r="C3468" s="18">
        <v>9</v>
      </c>
      <c r="D3468" s="10">
        <v>0.75</v>
      </c>
      <c r="E3468" s="11" t="str">
        <f t="shared" si="54"/>
        <v>INCOMPLETO</v>
      </c>
    </row>
    <row r="3469" spans="1:5">
      <c r="A3469" s="13" t="s">
        <v>62</v>
      </c>
      <c r="B3469" s="18">
        <v>12</v>
      </c>
      <c r="C3469" s="18">
        <v>9</v>
      </c>
      <c r="D3469" s="10">
        <v>0.75</v>
      </c>
      <c r="E3469" s="11" t="str">
        <f t="shared" si="54"/>
        <v>INCOMPLETO</v>
      </c>
    </row>
    <row r="3470" spans="1:5">
      <c r="A3470" s="14" t="s">
        <v>19</v>
      </c>
      <c r="B3470" s="18">
        <v>12</v>
      </c>
      <c r="C3470" s="18">
        <v>9</v>
      </c>
      <c r="D3470" s="10">
        <v>0.75</v>
      </c>
      <c r="E3470" s="11" t="str">
        <f t="shared" si="54"/>
        <v>INCOMPLETO</v>
      </c>
    </row>
    <row r="3471" spans="1:5">
      <c r="A3471" s="15" t="s">
        <v>90</v>
      </c>
      <c r="B3471" s="18">
        <v>12</v>
      </c>
      <c r="C3471" s="18">
        <v>9</v>
      </c>
      <c r="D3471" s="10">
        <v>0.75</v>
      </c>
      <c r="E3471" s="11" t="str">
        <f t="shared" si="54"/>
        <v>INCOMPLETO</v>
      </c>
    </row>
    <row r="3472" spans="1:5">
      <c r="A3472" s="12" t="s">
        <v>143</v>
      </c>
      <c r="B3472" s="18">
        <v>20</v>
      </c>
      <c r="C3472" s="18">
        <v>8</v>
      </c>
      <c r="D3472" s="10">
        <v>0.4</v>
      </c>
      <c r="E3472" s="11" t="str">
        <f t="shared" si="54"/>
        <v>INCOMPLETO</v>
      </c>
    </row>
    <row r="3473" spans="1:5">
      <c r="A3473" s="13" t="s">
        <v>18</v>
      </c>
      <c r="B3473" s="18">
        <v>20</v>
      </c>
      <c r="C3473" s="18">
        <v>8</v>
      </c>
      <c r="D3473" s="10">
        <v>0.4</v>
      </c>
      <c r="E3473" s="11" t="str">
        <f t="shared" si="54"/>
        <v>INCOMPLETO</v>
      </c>
    </row>
    <row r="3474" spans="1:5">
      <c r="A3474" s="14" t="s">
        <v>43</v>
      </c>
      <c r="B3474" s="18">
        <v>20</v>
      </c>
      <c r="C3474" s="18">
        <v>8</v>
      </c>
      <c r="D3474" s="10">
        <v>0.4</v>
      </c>
      <c r="E3474" s="11" t="str">
        <f t="shared" si="54"/>
        <v>INCOMPLETO</v>
      </c>
    </row>
    <row r="3475" spans="1:5">
      <c r="A3475" s="15" t="s">
        <v>11</v>
      </c>
      <c r="B3475" s="18">
        <v>20</v>
      </c>
      <c r="C3475" s="18">
        <v>8</v>
      </c>
      <c r="D3475" s="10">
        <v>0.4</v>
      </c>
      <c r="E3475" s="11" t="str">
        <f t="shared" si="54"/>
        <v>INCOMPLETO</v>
      </c>
    </row>
    <row r="3476" spans="1:5">
      <c r="A3476" s="12" t="s">
        <v>172</v>
      </c>
      <c r="B3476" s="18">
        <v>20</v>
      </c>
      <c r="C3476" s="18">
        <v>7</v>
      </c>
      <c r="D3476" s="10">
        <v>0.35</v>
      </c>
      <c r="E3476" s="11" t="str">
        <f t="shared" si="54"/>
        <v>INCOMPLETO</v>
      </c>
    </row>
    <row r="3477" spans="1:5">
      <c r="A3477" s="13" t="s">
        <v>18</v>
      </c>
      <c r="B3477" s="18">
        <v>20</v>
      </c>
      <c r="C3477" s="18">
        <v>7</v>
      </c>
      <c r="D3477" s="10">
        <v>0.35</v>
      </c>
      <c r="E3477" s="11" t="str">
        <f t="shared" si="54"/>
        <v>INCOMPLETO</v>
      </c>
    </row>
    <row r="3478" spans="1:5">
      <c r="A3478" s="14" t="s">
        <v>37</v>
      </c>
      <c r="B3478" s="18">
        <v>20</v>
      </c>
      <c r="C3478" s="18">
        <v>7</v>
      </c>
      <c r="D3478" s="10">
        <v>0.35</v>
      </c>
      <c r="E3478" s="11" t="str">
        <f t="shared" si="54"/>
        <v>INCOMPLETO</v>
      </c>
    </row>
    <row r="3479" spans="1:5">
      <c r="A3479" s="15" t="s">
        <v>11</v>
      </c>
      <c r="B3479" s="18">
        <v>20</v>
      </c>
      <c r="C3479" s="18">
        <v>7</v>
      </c>
      <c r="D3479" s="10">
        <v>0.35</v>
      </c>
      <c r="E3479" s="11" t="str">
        <f t="shared" si="54"/>
        <v>INCOMPLETO</v>
      </c>
    </row>
    <row r="3480" spans="1:5">
      <c r="A3480" s="12" t="s">
        <v>119</v>
      </c>
      <c r="B3480" s="18">
        <v>15</v>
      </c>
      <c r="C3480" s="18">
        <v>3</v>
      </c>
      <c r="D3480" s="10">
        <v>0.2</v>
      </c>
      <c r="E3480" s="11" t="str">
        <f t="shared" si="54"/>
        <v>INCOMPLETO</v>
      </c>
    </row>
    <row r="3481" spans="1:5">
      <c r="A3481" s="13" t="s">
        <v>89</v>
      </c>
      <c r="B3481" s="18">
        <v>15</v>
      </c>
      <c r="C3481" s="18">
        <v>3</v>
      </c>
      <c r="D3481" s="10">
        <v>0.2</v>
      </c>
      <c r="E3481" s="11" t="str">
        <f t="shared" si="54"/>
        <v>INCOMPLETO</v>
      </c>
    </row>
    <row r="3482" spans="1:5">
      <c r="A3482" s="14" t="s">
        <v>117</v>
      </c>
      <c r="B3482" s="18">
        <v>15</v>
      </c>
      <c r="C3482" s="18">
        <v>3</v>
      </c>
      <c r="D3482" s="10">
        <v>0.2</v>
      </c>
      <c r="E3482" s="11" t="str">
        <f t="shared" si="54"/>
        <v>INCOMPLETO</v>
      </c>
    </row>
    <row r="3483" spans="1:5">
      <c r="A3483" s="15" t="s">
        <v>120</v>
      </c>
      <c r="B3483" s="18">
        <v>15</v>
      </c>
      <c r="C3483" s="18">
        <v>3</v>
      </c>
      <c r="D3483" s="10">
        <v>0.2</v>
      </c>
      <c r="E3483" s="11" t="str">
        <f t="shared" si="54"/>
        <v>INCOMPLETO</v>
      </c>
    </row>
    <row r="3484" spans="1:5">
      <c r="A3484" s="12" t="s">
        <v>148</v>
      </c>
      <c r="B3484" s="18">
        <v>5</v>
      </c>
      <c r="C3484" s="18">
        <v>1</v>
      </c>
      <c r="D3484" s="10">
        <v>0.2</v>
      </c>
      <c r="E3484" s="11" t="str">
        <f t="shared" si="54"/>
        <v>INCOMPLETO</v>
      </c>
    </row>
    <row r="3485" spans="1:5">
      <c r="A3485" s="13" t="s">
        <v>66</v>
      </c>
      <c r="B3485" s="18">
        <v>5</v>
      </c>
      <c r="C3485" s="18">
        <v>1</v>
      </c>
      <c r="D3485" s="10">
        <v>0.2</v>
      </c>
      <c r="E3485" s="11" t="str">
        <f t="shared" si="54"/>
        <v>INCOMPLETO</v>
      </c>
    </row>
    <row r="3486" spans="1:5">
      <c r="A3486" s="14" t="s">
        <v>43</v>
      </c>
      <c r="B3486" s="18">
        <v>5</v>
      </c>
      <c r="C3486" s="18">
        <v>1</v>
      </c>
      <c r="D3486" s="10">
        <v>0.2</v>
      </c>
      <c r="E3486" s="11" t="str">
        <f t="shared" si="54"/>
        <v>INCOMPLETO</v>
      </c>
    </row>
    <row r="3487" spans="1:5">
      <c r="A3487" s="15" t="s">
        <v>11</v>
      </c>
      <c r="B3487" s="18">
        <v>5</v>
      </c>
      <c r="C3487" s="18">
        <v>1</v>
      </c>
      <c r="D3487" s="10">
        <v>0.2</v>
      </c>
      <c r="E3487" s="11" t="str">
        <f t="shared" si="54"/>
        <v>INCOMPLETO</v>
      </c>
    </row>
    <row r="3488" spans="1:5">
      <c r="A3488" s="12" t="s">
        <v>55</v>
      </c>
      <c r="B3488" s="18">
        <v>20</v>
      </c>
      <c r="C3488" s="18">
        <v>2</v>
      </c>
      <c r="D3488" s="10">
        <v>0.1</v>
      </c>
      <c r="E3488" s="11" t="str">
        <f t="shared" si="54"/>
        <v>INCOMPLETO</v>
      </c>
    </row>
    <row r="3489" spans="1:5">
      <c r="A3489" s="13" t="s">
        <v>39</v>
      </c>
      <c r="B3489" s="18">
        <v>20</v>
      </c>
      <c r="C3489" s="18">
        <v>2</v>
      </c>
      <c r="D3489" s="10">
        <v>0.1</v>
      </c>
      <c r="E3489" s="11" t="str">
        <f t="shared" si="54"/>
        <v>INCOMPLETO</v>
      </c>
    </row>
    <row r="3490" spans="1:5">
      <c r="A3490" s="14" t="s">
        <v>37</v>
      </c>
      <c r="B3490" s="18">
        <v>20</v>
      </c>
      <c r="C3490" s="18">
        <v>2</v>
      </c>
      <c r="D3490" s="10">
        <v>0.1</v>
      </c>
      <c r="E3490" s="11" t="str">
        <f t="shared" si="54"/>
        <v>INCOMPLETO</v>
      </c>
    </row>
    <row r="3491" spans="1:5">
      <c r="A3491" s="15" t="s">
        <v>11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2" t="s">
        <v>165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3" t="s">
        <v>18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2" t="s">
        <v>93</v>
      </c>
      <c r="B3496" s="18">
        <v>20</v>
      </c>
      <c r="C3496" s="18">
        <v>1</v>
      </c>
      <c r="D3496" s="10">
        <v>0.05</v>
      </c>
      <c r="E3496" s="11" t="str">
        <f t="shared" si="54"/>
        <v>INCOMPLETO</v>
      </c>
    </row>
    <row r="3497" spans="1:5">
      <c r="A3497" s="13" t="s">
        <v>104</v>
      </c>
      <c r="B3497" s="18">
        <v>16</v>
      </c>
      <c r="C3497" s="18">
        <v>0</v>
      </c>
      <c r="D3497" s="10">
        <v>0</v>
      </c>
      <c r="E3497" s="11" t="str">
        <f t="shared" si="54"/>
        <v>INCOMPLETO</v>
      </c>
    </row>
    <row r="3498" spans="1:5">
      <c r="A3498" s="14" t="s">
        <v>95</v>
      </c>
      <c r="B3498" s="18">
        <v>16</v>
      </c>
      <c r="C3498" s="18">
        <v>0</v>
      </c>
      <c r="D3498" s="10">
        <v>0</v>
      </c>
      <c r="E3498" s="11" t="str">
        <f t="shared" si="54"/>
        <v>INCOMPLETO</v>
      </c>
    </row>
    <row r="3499" spans="1:5">
      <c r="A3499" s="15" t="s">
        <v>96</v>
      </c>
      <c r="B3499" s="18">
        <v>16</v>
      </c>
      <c r="C3499" s="18">
        <v>0</v>
      </c>
      <c r="D3499" s="10">
        <v>0</v>
      </c>
      <c r="E3499" s="11" t="str">
        <f t="shared" si="54"/>
        <v>INCOMPLETO</v>
      </c>
    </row>
    <row r="3500" spans="1:5">
      <c r="A3500" s="13" t="s">
        <v>105</v>
      </c>
      <c r="B3500" s="18">
        <v>4</v>
      </c>
      <c r="C3500" s="18">
        <v>1</v>
      </c>
      <c r="D3500" s="10">
        <v>0.25</v>
      </c>
      <c r="E3500" s="11" t="str">
        <f t="shared" si="54"/>
        <v>INCOMPLETO</v>
      </c>
    </row>
    <row r="3501" spans="1:5">
      <c r="A3501" s="14" t="s">
        <v>95</v>
      </c>
      <c r="B3501" s="18">
        <v>4</v>
      </c>
      <c r="C3501" s="18">
        <v>1</v>
      </c>
      <c r="D3501" s="10">
        <v>0.25</v>
      </c>
      <c r="E3501" s="11" t="str">
        <f t="shared" si="54"/>
        <v>INCOMPLETO</v>
      </c>
    </row>
    <row r="3502" spans="1:5">
      <c r="A3502" s="15" t="s">
        <v>98</v>
      </c>
      <c r="B3502" s="18">
        <v>4</v>
      </c>
      <c r="C3502" s="18">
        <v>1</v>
      </c>
      <c r="D3502" s="10">
        <v>0.25</v>
      </c>
      <c r="E3502" s="11" t="str">
        <f t="shared" si="54"/>
        <v>INCOMPLETO</v>
      </c>
    </row>
    <row r="3503" spans="1:5">
      <c r="A3503" s="12" t="s">
        <v>164</v>
      </c>
      <c r="B3503" s="18">
        <v>20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13" t="s">
        <v>39</v>
      </c>
      <c r="B3504" s="18">
        <v>20</v>
      </c>
      <c r="C3504" s="18">
        <v>0</v>
      </c>
      <c r="D3504" s="10">
        <v>0</v>
      </c>
      <c r="E3504" s="11" t="str">
        <f t="shared" si="54"/>
        <v>INCOMPLETO</v>
      </c>
    </row>
    <row r="3505" spans="1:5">
      <c r="A3505" s="14" t="s">
        <v>37</v>
      </c>
      <c r="B3505" s="18">
        <v>20</v>
      </c>
      <c r="C3505" s="18">
        <v>0</v>
      </c>
      <c r="D3505" s="10">
        <v>0</v>
      </c>
      <c r="E3505" s="11" t="str">
        <f t="shared" si="54"/>
        <v>INCOMPLETO</v>
      </c>
    </row>
    <row r="3506" spans="1:5">
      <c r="A3506" s="15" t="s">
        <v>11</v>
      </c>
      <c r="B3506" s="18">
        <v>20</v>
      </c>
      <c r="C3506" s="18">
        <v>0</v>
      </c>
      <c r="D3506" s="10">
        <v>0</v>
      </c>
      <c r="E3506" s="11" t="str">
        <f t="shared" si="54"/>
        <v>INCOMPLETO</v>
      </c>
    </row>
    <row r="3507" spans="1:5">
      <c r="A3507" s="9">
        <v>46321</v>
      </c>
      <c r="B3507" s="18">
        <v>754</v>
      </c>
      <c r="C3507" s="18">
        <v>502</v>
      </c>
      <c r="D3507" s="10">
        <v>0.66578249336870021</v>
      </c>
      <c r="E3507" s="11" t="str">
        <f t="shared" si="54"/>
        <v>INCOMPLETO</v>
      </c>
    </row>
    <row r="3508" spans="1:5">
      <c r="A3508" s="12" t="s">
        <v>115</v>
      </c>
      <c r="B3508" s="18">
        <v>15</v>
      </c>
      <c r="C3508" s="18">
        <v>16</v>
      </c>
      <c r="D3508" s="10">
        <v>1.0666666666666667</v>
      </c>
      <c r="E3508" s="11" t="str">
        <f t="shared" si="54"/>
        <v>COMPLETO</v>
      </c>
    </row>
    <row r="3509" spans="1:5">
      <c r="A3509" s="13" t="s">
        <v>89</v>
      </c>
      <c r="B3509" s="18">
        <v>15</v>
      </c>
      <c r="C3509" s="18">
        <v>16</v>
      </c>
      <c r="D3509" s="10">
        <v>1.0666666666666667</v>
      </c>
      <c r="E3509" s="11" t="str">
        <f t="shared" si="54"/>
        <v>COMPLETO</v>
      </c>
    </row>
    <row r="3510" spans="1:5">
      <c r="A3510" s="14" t="s">
        <v>117</v>
      </c>
      <c r="B3510" s="18">
        <v>15</v>
      </c>
      <c r="C3510" s="18">
        <v>16</v>
      </c>
      <c r="D3510" s="10">
        <v>1.0666666666666667</v>
      </c>
      <c r="E3510" s="11" t="str">
        <f t="shared" si="54"/>
        <v>COMPLETO</v>
      </c>
    </row>
    <row r="3511" spans="1:5">
      <c r="A3511" s="15" t="s">
        <v>120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2" t="s">
        <v>31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32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20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21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152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27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88</v>
      </c>
      <c r="B3524" s="18">
        <v>10</v>
      </c>
      <c r="C3524" s="18">
        <v>10</v>
      </c>
      <c r="D3524" s="10">
        <v>1</v>
      </c>
      <c r="E3524" s="11" t="str">
        <f t="shared" si="54"/>
        <v>COMPLETO</v>
      </c>
    </row>
    <row r="3525" spans="1:5">
      <c r="A3525" s="13" t="s">
        <v>89</v>
      </c>
      <c r="B3525" s="18">
        <v>10</v>
      </c>
      <c r="C3525" s="18">
        <v>10</v>
      </c>
      <c r="D3525" s="10">
        <v>1</v>
      </c>
      <c r="E3525" s="11" t="str">
        <f t="shared" si="54"/>
        <v>COMPLETO</v>
      </c>
    </row>
    <row r="3526" spans="1:5">
      <c r="A3526" s="14" t="s">
        <v>19</v>
      </c>
      <c r="B3526" s="18">
        <v>10</v>
      </c>
      <c r="C3526" s="18">
        <v>10</v>
      </c>
      <c r="D3526" s="10">
        <v>1</v>
      </c>
      <c r="E3526" s="11" t="str">
        <f t="shared" si="54"/>
        <v>COMPLETO</v>
      </c>
    </row>
    <row r="3527" spans="1:5">
      <c r="A3527" s="15" t="s">
        <v>90</v>
      </c>
      <c r="B3527" s="18">
        <v>10</v>
      </c>
      <c r="C3527" s="18">
        <v>10</v>
      </c>
      <c r="D3527" s="10">
        <v>1</v>
      </c>
      <c r="E3527" s="11" t="str">
        <f t="shared" si="54"/>
        <v>COMPLETO</v>
      </c>
    </row>
    <row r="3528" spans="1:5">
      <c r="A3528" s="12" t="s">
        <v>149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18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63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188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35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58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59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158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18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19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60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14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78</v>
      </c>
      <c r="B3548" s="18">
        <v>12</v>
      </c>
      <c r="C3548" s="18">
        <v>12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12</v>
      </c>
      <c r="C3549" s="18">
        <v>12</v>
      </c>
      <c r="D3549" s="10">
        <v>1</v>
      </c>
      <c r="E3549" s="11" t="str">
        <f t="shared" si="55"/>
        <v>COMPLETO</v>
      </c>
    </row>
    <row r="3550" spans="1:5">
      <c r="A3550" s="14" t="s">
        <v>45</v>
      </c>
      <c r="B3550" s="18">
        <v>12</v>
      </c>
      <c r="C3550" s="18">
        <v>12</v>
      </c>
      <c r="D3550" s="10">
        <v>1</v>
      </c>
      <c r="E3550" s="11" t="str">
        <f t="shared" si="55"/>
        <v>COMPLETO</v>
      </c>
    </row>
    <row r="3551" spans="1:5">
      <c r="A3551" s="15" t="s">
        <v>46</v>
      </c>
      <c r="B3551" s="18">
        <v>12</v>
      </c>
      <c r="C3551" s="18">
        <v>12</v>
      </c>
      <c r="D3551" s="10">
        <v>1</v>
      </c>
      <c r="E3551" s="11" t="str">
        <f t="shared" si="55"/>
        <v>COMPLETO</v>
      </c>
    </row>
    <row r="3552" spans="1:5">
      <c r="A3552" s="12" t="s">
        <v>49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9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50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77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59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33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21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76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18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19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154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18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30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8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18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10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122</v>
      </c>
      <c r="B3576" s="18">
        <v>5</v>
      </c>
      <c r="C3576" s="18">
        <v>5</v>
      </c>
      <c r="D3576" s="10">
        <v>1</v>
      </c>
      <c r="E3576" s="11" t="str">
        <f t="shared" si="55"/>
        <v>COMPLETO</v>
      </c>
    </row>
    <row r="3577" spans="1:5">
      <c r="A3577" s="13" t="s">
        <v>66</v>
      </c>
      <c r="B3577" s="18">
        <v>5</v>
      </c>
      <c r="C3577" s="18">
        <v>5</v>
      </c>
      <c r="D3577" s="10">
        <v>1</v>
      </c>
      <c r="E3577" s="11" t="str">
        <f t="shared" si="55"/>
        <v>COMPLETO</v>
      </c>
    </row>
    <row r="3578" spans="1:5">
      <c r="A3578" s="14" t="s">
        <v>43</v>
      </c>
      <c r="B3578" s="18">
        <v>5</v>
      </c>
      <c r="C3578" s="18">
        <v>5</v>
      </c>
      <c r="D3578" s="10">
        <v>1</v>
      </c>
      <c r="E3578" s="11" t="str">
        <f t="shared" si="55"/>
        <v>COMPLETO</v>
      </c>
    </row>
    <row r="3579" spans="1:5">
      <c r="A3579" s="15" t="s">
        <v>16</v>
      </c>
      <c r="B3579" s="18">
        <v>5</v>
      </c>
      <c r="C3579" s="18">
        <v>5</v>
      </c>
      <c r="D3579" s="10">
        <v>1</v>
      </c>
      <c r="E3579" s="11" t="str">
        <f t="shared" si="55"/>
        <v>COMPLETO</v>
      </c>
    </row>
    <row r="3580" spans="1:5">
      <c r="A3580" s="12" t="s">
        <v>69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50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64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12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18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14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134</v>
      </c>
      <c r="B3588" s="18">
        <v>5</v>
      </c>
      <c r="C3588" s="18">
        <v>5</v>
      </c>
      <c r="D3588" s="10">
        <v>1</v>
      </c>
      <c r="E3588" s="11" t="str">
        <f t="shared" si="55"/>
        <v>COMPLETO</v>
      </c>
    </row>
    <row r="3589" spans="1:5">
      <c r="A3589" s="13" t="s">
        <v>66</v>
      </c>
      <c r="B3589" s="18">
        <v>5</v>
      </c>
      <c r="C3589" s="18">
        <v>5</v>
      </c>
      <c r="D3589" s="10">
        <v>1</v>
      </c>
      <c r="E3589" s="11" t="str">
        <f t="shared" si="55"/>
        <v>COMPLETO</v>
      </c>
    </row>
    <row r="3590" spans="1:5">
      <c r="A3590" s="14" t="s">
        <v>35</v>
      </c>
      <c r="B3590" s="18">
        <v>5</v>
      </c>
      <c r="C3590" s="18">
        <v>5</v>
      </c>
      <c r="D3590" s="10">
        <v>1</v>
      </c>
      <c r="E3590" s="11" t="str">
        <f t="shared" si="55"/>
        <v>COMPLETO</v>
      </c>
    </row>
    <row r="3591" spans="1:5">
      <c r="A3591" s="15" t="s">
        <v>80</v>
      </c>
      <c r="B3591" s="18">
        <v>5</v>
      </c>
      <c r="C3591" s="18">
        <v>5</v>
      </c>
      <c r="D3591" s="10">
        <v>1</v>
      </c>
      <c r="E3591" s="11" t="str">
        <f t="shared" si="55"/>
        <v>COMPLETO</v>
      </c>
    </row>
    <row r="3592" spans="1:5">
      <c r="A3592" s="12" t="s">
        <v>72</v>
      </c>
      <c r="B3592" s="18">
        <v>18</v>
      </c>
      <c r="C3592" s="18">
        <v>18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116</v>
      </c>
      <c r="B3593" s="18">
        <v>18</v>
      </c>
      <c r="C3593" s="18">
        <v>18</v>
      </c>
      <c r="D3593" s="10">
        <v>1</v>
      </c>
      <c r="E3593" s="11" t="str">
        <f t="shared" si="56"/>
        <v>COMPLETO</v>
      </c>
    </row>
    <row r="3594" spans="1:5">
      <c r="A3594" s="14" t="s">
        <v>74</v>
      </c>
      <c r="B3594" s="18">
        <v>18</v>
      </c>
      <c r="C3594" s="18">
        <v>18</v>
      </c>
      <c r="D3594" s="10">
        <v>1</v>
      </c>
      <c r="E3594" s="11" t="str">
        <f t="shared" si="56"/>
        <v>COMPLETO</v>
      </c>
    </row>
    <row r="3595" spans="1:5">
      <c r="A3595" s="15" t="s">
        <v>75</v>
      </c>
      <c r="B3595" s="18">
        <v>18</v>
      </c>
      <c r="C3595" s="18">
        <v>18</v>
      </c>
      <c r="D3595" s="10">
        <v>1</v>
      </c>
      <c r="E3595" s="11" t="str">
        <f t="shared" si="56"/>
        <v>COMPLETO</v>
      </c>
    </row>
    <row r="3596" spans="1:5">
      <c r="A3596" s="12" t="s">
        <v>26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9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27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71</v>
      </c>
      <c r="B3600" s="18">
        <v>12</v>
      </c>
      <c r="C3600" s="18">
        <v>11</v>
      </c>
      <c r="D3600" s="10">
        <v>0.91666666666666663</v>
      </c>
      <c r="E3600" s="11" t="str">
        <f t="shared" si="56"/>
        <v>INCOMPLETO</v>
      </c>
    </row>
    <row r="3601" spans="1:5">
      <c r="A3601" s="13" t="s">
        <v>18</v>
      </c>
      <c r="B3601" s="18">
        <v>12</v>
      </c>
      <c r="C3601" s="18">
        <v>11</v>
      </c>
      <c r="D3601" s="10">
        <v>0.91666666666666663</v>
      </c>
      <c r="E3601" s="11" t="str">
        <f t="shared" si="56"/>
        <v>INCOMPLETO</v>
      </c>
    </row>
    <row r="3602" spans="1:5">
      <c r="A3602" s="14" t="s">
        <v>45</v>
      </c>
      <c r="B3602" s="18">
        <v>12</v>
      </c>
      <c r="C3602" s="18">
        <v>11</v>
      </c>
      <c r="D3602" s="10">
        <v>0.91666666666666663</v>
      </c>
      <c r="E3602" s="11" t="str">
        <f t="shared" si="56"/>
        <v>INCOMPLETO</v>
      </c>
    </row>
    <row r="3603" spans="1:5">
      <c r="A3603" s="15" t="s">
        <v>46</v>
      </c>
      <c r="B3603" s="18">
        <v>12</v>
      </c>
      <c r="C3603" s="18">
        <v>11</v>
      </c>
      <c r="D3603" s="10">
        <v>0.91666666666666663</v>
      </c>
      <c r="E3603" s="11" t="str">
        <f t="shared" si="56"/>
        <v>INCOMPLETO</v>
      </c>
    </row>
    <row r="3604" spans="1:5">
      <c r="A3604" s="12" t="s">
        <v>40</v>
      </c>
      <c r="B3604" s="18">
        <v>20</v>
      </c>
      <c r="C3604" s="18">
        <v>18</v>
      </c>
      <c r="D3604" s="10">
        <v>0.9</v>
      </c>
      <c r="E3604" s="11" t="str">
        <f t="shared" si="56"/>
        <v>INCOMPLETO</v>
      </c>
    </row>
    <row r="3605" spans="1:5">
      <c r="A3605" s="13" t="s">
        <v>18</v>
      </c>
      <c r="B3605" s="18">
        <v>20</v>
      </c>
      <c r="C3605" s="18">
        <v>18</v>
      </c>
      <c r="D3605" s="10">
        <v>0.9</v>
      </c>
      <c r="E3605" s="11" t="str">
        <f t="shared" si="56"/>
        <v>INCOMPLETO</v>
      </c>
    </row>
    <row r="3606" spans="1:5">
      <c r="A3606" s="14" t="s">
        <v>41</v>
      </c>
      <c r="B3606" s="18">
        <v>20</v>
      </c>
      <c r="C3606" s="18">
        <v>18</v>
      </c>
      <c r="D3606" s="10">
        <v>0.9</v>
      </c>
      <c r="E3606" s="11" t="str">
        <f t="shared" si="56"/>
        <v>INCOMPLETO</v>
      </c>
    </row>
    <row r="3607" spans="1:5">
      <c r="A3607" s="15" t="s">
        <v>11</v>
      </c>
      <c r="B3607" s="18">
        <v>20</v>
      </c>
      <c r="C3607" s="18">
        <v>18</v>
      </c>
      <c r="D3607" s="10">
        <v>0.9</v>
      </c>
      <c r="E3607" s="11" t="str">
        <f t="shared" si="56"/>
        <v>INCOMPLETO</v>
      </c>
    </row>
    <row r="3608" spans="1:5">
      <c r="A3608" s="12" t="s">
        <v>135</v>
      </c>
      <c r="B3608" s="18">
        <v>18</v>
      </c>
      <c r="C3608" s="18">
        <v>14</v>
      </c>
      <c r="D3608" s="10">
        <v>0.77777777777777779</v>
      </c>
      <c r="E3608" s="11" t="str">
        <f t="shared" si="56"/>
        <v>INCOMPLETO</v>
      </c>
    </row>
    <row r="3609" spans="1:5">
      <c r="A3609" s="13" t="s">
        <v>23</v>
      </c>
      <c r="B3609" s="18">
        <v>10</v>
      </c>
      <c r="C3609" s="18">
        <v>10</v>
      </c>
      <c r="D3609" s="10">
        <v>1</v>
      </c>
      <c r="E3609" s="11" t="str">
        <f t="shared" si="56"/>
        <v>COMPLETO</v>
      </c>
    </row>
    <row r="3610" spans="1:5">
      <c r="A3610" s="14" t="s">
        <v>27</v>
      </c>
      <c r="B3610" s="18">
        <v>10</v>
      </c>
      <c r="C3610" s="18">
        <v>10</v>
      </c>
      <c r="D3610" s="10">
        <v>1</v>
      </c>
      <c r="E3610" s="11" t="str">
        <f t="shared" si="56"/>
        <v>COMPLETO</v>
      </c>
    </row>
    <row r="3611" spans="1:5">
      <c r="A3611" s="15" t="s">
        <v>11</v>
      </c>
      <c r="B3611" s="18">
        <v>10</v>
      </c>
      <c r="C3611" s="18">
        <v>10</v>
      </c>
      <c r="D3611" s="10">
        <v>1</v>
      </c>
      <c r="E3611" s="11" t="str">
        <f t="shared" si="56"/>
        <v>COMPLETO</v>
      </c>
    </row>
    <row r="3612" spans="1:5">
      <c r="A3612" s="13" t="s">
        <v>24</v>
      </c>
      <c r="B3612" s="18">
        <v>8</v>
      </c>
      <c r="C3612" s="18">
        <v>4</v>
      </c>
      <c r="D3612" s="10">
        <v>0.5</v>
      </c>
      <c r="E3612" s="11" t="str">
        <f t="shared" si="56"/>
        <v>INCOMPLETO</v>
      </c>
    </row>
    <row r="3613" spans="1:5">
      <c r="A3613" s="14" t="s">
        <v>27</v>
      </c>
      <c r="B3613" s="18">
        <v>8</v>
      </c>
      <c r="C3613" s="18">
        <v>4</v>
      </c>
      <c r="D3613" s="10">
        <v>0.5</v>
      </c>
      <c r="E3613" s="11" t="str">
        <f t="shared" si="56"/>
        <v>INCOMPLETO</v>
      </c>
    </row>
    <row r="3614" spans="1:5">
      <c r="A3614" s="15" t="s">
        <v>16</v>
      </c>
      <c r="B3614" s="18">
        <v>8</v>
      </c>
      <c r="C3614" s="18">
        <v>4</v>
      </c>
      <c r="D3614" s="10">
        <v>0.5</v>
      </c>
      <c r="E3614" s="11" t="str">
        <f t="shared" si="56"/>
        <v>INCOMPLETO</v>
      </c>
    </row>
    <row r="3615" spans="1:5">
      <c r="A3615" s="12" t="s">
        <v>51</v>
      </c>
      <c r="B3615" s="18">
        <v>20</v>
      </c>
      <c r="C3615" s="18">
        <v>15</v>
      </c>
      <c r="D3615" s="10">
        <v>0.75</v>
      </c>
      <c r="E3615" s="11" t="str">
        <f t="shared" si="56"/>
        <v>INCOMPLETO</v>
      </c>
    </row>
    <row r="3616" spans="1:5">
      <c r="A3616" s="13" t="s">
        <v>52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4" t="s">
        <v>30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3" t="s">
        <v>53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30</v>
      </c>
      <c r="B3620" s="18">
        <v>5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54</v>
      </c>
      <c r="B3621" s="18">
        <v>5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2" t="s">
        <v>48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3" t="s">
        <v>13</v>
      </c>
      <c r="B3623" s="18">
        <v>15</v>
      </c>
      <c r="C3623" s="18">
        <v>15</v>
      </c>
      <c r="D3623" s="10">
        <v>1</v>
      </c>
      <c r="E3623" s="11" t="str">
        <f t="shared" si="56"/>
        <v>COMPLETO</v>
      </c>
    </row>
    <row r="3624" spans="1:5">
      <c r="A3624" s="14" t="s">
        <v>30</v>
      </c>
      <c r="B3624" s="18">
        <v>15</v>
      </c>
      <c r="C3624" s="18">
        <v>15</v>
      </c>
      <c r="D3624" s="10">
        <v>1</v>
      </c>
      <c r="E3624" s="11" t="str">
        <f t="shared" si="56"/>
        <v>COMPLETO</v>
      </c>
    </row>
    <row r="3625" spans="1:5">
      <c r="A3625" s="15" t="s">
        <v>11</v>
      </c>
      <c r="B3625" s="18">
        <v>15</v>
      </c>
      <c r="C3625" s="18">
        <v>15</v>
      </c>
      <c r="D3625" s="10">
        <v>1</v>
      </c>
      <c r="E3625" s="11" t="str">
        <f t="shared" si="56"/>
        <v>COMPLETO</v>
      </c>
    </row>
    <row r="3626" spans="1:5">
      <c r="A3626" s="13" t="s">
        <v>15</v>
      </c>
      <c r="B3626" s="18">
        <v>5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4" t="s">
        <v>30</v>
      </c>
      <c r="B3627" s="18">
        <v>5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5" t="s">
        <v>54</v>
      </c>
      <c r="B3628" s="18">
        <v>5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2" t="s">
        <v>175</v>
      </c>
      <c r="B3629" s="18">
        <v>15</v>
      </c>
      <c r="C3629" s="18">
        <v>4</v>
      </c>
      <c r="D3629" s="10">
        <v>0.26666666666666666</v>
      </c>
      <c r="E3629" s="11" t="str">
        <f t="shared" si="56"/>
        <v>INCOMPLETO</v>
      </c>
    </row>
    <row r="3630" spans="1:5">
      <c r="A3630" s="13" t="s">
        <v>140</v>
      </c>
      <c r="B3630" s="18">
        <v>15</v>
      </c>
      <c r="C3630" s="18">
        <v>4</v>
      </c>
      <c r="D3630" s="10">
        <v>0.26666666666666666</v>
      </c>
      <c r="E3630" s="11" t="str">
        <f t="shared" si="56"/>
        <v>INCOMPLETO</v>
      </c>
    </row>
    <row r="3631" spans="1:5">
      <c r="A3631" s="14" t="s">
        <v>74</v>
      </c>
      <c r="B3631" s="18">
        <v>15</v>
      </c>
      <c r="C3631" s="18">
        <v>4</v>
      </c>
      <c r="D3631" s="10">
        <v>0.26666666666666666</v>
      </c>
      <c r="E3631" s="11" t="str">
        <f t="shared" si="56"/>
        <v>INCOMPLETO</v>
      </c>
    </row>
    <row r="3632" spans="1:5">
      <c r="A3632" s="15" t="s">
        <v>92</v>
      </c>
      <c r="B3632" s="18">
        <v>15</v>
      </c>
      <c r="C3632" s="18">
        <v>4</v>
      </c>
      <c r="D3632" s="10">
        <v>0.26666666666666666</v>
      </c>
      <c r="E3632" s="11" t="str">
        <f t="shared" si="56"/>
        <v>INCOMPLETO</v>
      </c>
    </row>
    <row r="3633" spans="1:5">
      <c r="A3633" s="12" t="s">
        <v>119</v>
      </c>
      <c r="B3633" s="18">
        <v>15</v>
      </c>
      <c r="C3633" s="18">
        <v>3</v>
      </c>
      <c r="D3633" s="10">
        <v>0.2</v>
      </c>
      <c r="E3633" s="11" t="str">
        <f t="shared" si="56"/>
        <v>INCOMPLETO</v>
      </c>
    </row>
    <row r="3634" spans="1:5">
      <c r="A3634" s="13" t="s">
        <v>163</v>
      </c>
      <c r="B3634" s="18">
        <v>15</v>
      </c>
      <c r="C3634" s="18">
        <v>3</v>
      </c>
      <c r="D3634" s="10">
        <v>0.2</v>
      </c>
      <c r="E3634" s="11" t="str">
        <f t="shared" si="56"/>
        <v>INCOMPLETO</v>
      </c>
    </row>
    <row r="3635" spans="1:5">
      <c r="A3635" s="14" t="s">
        <v>117</v>
      </c>
      <c r="B3635" s="18">
        <v>15</v>
      </c>
      <c r="C3635" s="18">
        <v>3</v>
      </c>
      <c r="D3635" s="10">
        <v>0.2</v>
      </c>
      <c r="E3635" s="11" t="str">
        <f t="shared" si="56"/>
        <v>INCOMPLETO</v>
      </c>
    </row>
    <row r="3636" spans="1:5">
      <c r="A3636" s="15" t="s">
        <v>120</v>
      </c>
      <c r="B3636" s="18">
        <v>15</v>
      </c>
      <c r="C3636" s="18">
        <v>3</v>
      </c>
      <c r="D3636" s="10">
        <v>0.2</v>
      </c>
      <c r="E3636" s="11" t="str">
        <f t="shared" si="56"/>
        <v>INCOMPLETO</v>
      </c>
    </row>
    <row r="3637" spans="1:5">
      <c r="A3637" s="12" t="s">
        <v>181</v>
      </c>
      <c r="B3637" s="18">
        <v>18</v>
      </c>
      <c r="C3637" s="18">
        <v>3</v>
      </c>
      <c r="D3637" s="10">
        <v>0.16666666666666666</v>
      </c>
      <c r="E3637" s="11" t="str">
        <f t="shared" si="56"/>
        <v>INCOMPLETO</v>
      </c>
    </row>
    <row r="3638" spans="1:5">
      <c r="A3638" s="13" t="s">
        <v>131</v>
      </c>
      <c r="B3638" s="18">
        <v>18</v>
      </c>
      <c r="C3638" s="18">
        <v>3</v>
      </c>
      <c r="D3638" s="10">
        <v>0.16666666666666666</v>
      </c>
      <c r="E3638" s="11" t="str">
        <f t="shared" si="56"/>
        <v>INCOMPLETO</v>
      </c>
    </row>
    <row r="3639" spans="1:5">
      <c r="A3639" s="14" t="s">
        <v>21</v>
      </c>
      <c r="B3639" s="18">
        <v>18</v>
      </c>
      <c r="C3639" s="18">
        <v>3</v>
      </c>
      <c r="D3639" s="10">
        <v>0.16666666666666666</v>
      </c>
      <c r="E3639" s="11" t="str">
        <f t="shared" si="56"/>
        <v>INCOMPLETO</v>
      </c>
    </row>
    <row r="3640" spans="1:5">
      <c r="A3640" s="15" t="s">
        <v>64</v>
      </c>
      <c r="B3640" s="18">
        <v>18</v>
      </c>
      <c r="C3640" s="18">
        <v>3</v>
      </c>
      <c r="D3640" s="10">
        <v>0.16666666666666666</v>
      </c>
      <c r="E3640" s="11" t="str">
        <f t="shared" si="56"/>
        <v>INCOMPLETO</v>
      </c>
    </row>
    <row r="3641" spans="1:5">
      <c r="A3641" s="12" t="s">
        <v>148</v>
      </c>
      <c r="B3641" s="18">
        <v>20</v>
      </c>
      <c r="C3641" s="18">
        <v>3</v>
      </c>
      <c r="D3641" s="10">
        <v>0.15</v>
      </c>
      <c r="E3641" s="11" t="str">
        <f t="shared" si="56"/>
        <v>INCOMPLETO</v>
      </c>
    </row>
    <row r="3642" spans="1:5">
      <c r="A3642" s="13" t="s">
        <v>9</v>
      </c>
      <c r="B3642" s="18">
        <v>20</v>
      </c>
      <c r="C3642" s="18">
        <v>3</v>
      </c>
      <c r="D3642" s="10">
        <v>0.15</v>
      </c>
      <c r="E3642" s="11" t="str">
        <f t="shared" si="56"/>
        <v>INCOMPLETO</v>
      </c>
    </row>
    <row r="3643" spans="1:5">
      <c r="A3643" s="14" t="s">
        <v>43</v>
      </c>
      <c r="B3643" s="18">
        <v>20</v>
      </c>
      <c r="C3643" s="18">
        <v>3</v>
      </c>
      <c r="D3643" s="10">
        <v>0.15</v>
      </c>
      <c r="E3643" s="11" t="str">
        <f t="shared" si="56"/>
        <v>INCOMPLETO</v>
      </c>
    </row>
    <row r="3644" spans="1:5">
      <c r="A3644" s="15" t="s">
        <v>11</v>
      </c>
      <c r="B3644" s="18">
        <v>20</v>
      </c>
      <c r="C3644" s="18">
        <v>3</v>
      </c>
      <c r="D3644" s="10">
        <v>0.15</v>
      </c>
      <c r="E3644" s="11" t="str">
        <f t="shared" si="56"/>
        <v>INCOMPLETO</v>
      </c>
    </row>
    <row r="3645" spans="1:5">
      <c r="A3645" s="12" t="s">
        <v>125</v>
      </c>
      <c r="B3645" s="18">
        <v>41</v>
      </c>
      <c r="C3645" s="18">
        <v>6</v>
      </c>
      <c r="D3645" s="10">
        <v>0.14634146341463414</v>
      </c>
      <c r="E3645" s="11" t="str">
        <f t="shared" si="56"/>
        <v>INCOMPLETO</v>
      </c>
    </row>
    <row r="3646" spans="1:5">
      <c r="A3646" s="13" t="s">
        <v>104</v>
      </c>
      <c r="B3646" s="18">
        <v>16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4" t="s">
        <v>95</v>
      </c>
      <c r="B3647" s="18">
        <v>16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5" t="s">
        <v>96</v>
      </c>
      <c r="B3648" s="18">
        <v>16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3" t="s">
        <v>105</v>
      </c>
      <c r="B3649" s="18">
        <v>4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4" t="s">
        <v>95</v>
      </c>
      <c r="B3650" s="18">
        <v>4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5" t="s">
        <v>98</v>
      </c>
      <c r="B3651" s="18">
        <v>4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3" t="s">
        <v>107</v>
      </c>
      <c r="B3652" s="18">
        <v>2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2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108</v>
      </c>
      <c r="B3654" s="18">
        <v>2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109</v>
      </c>
      <c r="B3655" s="18">
        <v>4</v>
      </c>
      <c r="C3655" s="18">
        <v>3</v>
      </c>
      <c r="D3655" s="10">
        <v>0.75</v>
      </c>
      <c r="E3655" s="11" t="str">
        <f t="shared" si="56"/>
        <v>INCOMPLETO</v>
      </c>
    </row>
    <row r="3656" spans="1:5">
      <c r="A3656" s="14" t="s">
        <v>95</v>
      </c>
      <c r="B3656" s="18">
        <v>4</v>
      </c>
      <c r="C3656" s="18">
        <v>3</v>
      </c>
      <c r="D3656" s="10">
        <v>0.75</v>
      </c>
      <c r="E3656" s="11" t="str">
        <f t="shared" ref="E3656:E3719" si="57">IF(D3656&gt;=100%,"COMPLETO","INCOMPLETO")</f>
        <v>INCOMPLETO</v>
      </c>
    </row>
    <row r="3657" spans="1:5">
      <c r="A3657" s="15" t="s">
        <v>110</v>
      </c>
      <c r="B3657" s="18">
        <v>4</v>
      </c>
      <c r="C3657" s="18">
        <v>3</v>
      </c>
      <c r="D3657" s="10">
        <v>0.75</v>
      </c>
      <c r="E3657" s="11" t="str">
        <f t="shared" si="57"/>
        <v>INCOMPLETO</v>
      </c>
    </row>
    <row r="3658" spans="1:5">
      <c r="A3658" s="13" t="s">
        <v>111</v>
      </c>
      <c r="B3658" s="18">
        <v>4</v>
      </c>
      <c r="C3658" s="18">
        <v>2</v>
      </c>
      <c r="D3658" s="10">
        <v>0.5</v>
      </c>
      <c r="E3658" s="11" t="str">
        <f t="shared" si="57"/>
        <v>INCOMPLETO</v>
      </c>
    </row>
    <row r="3659" spans="1:5">
      <c r="A3659" s="14" t="s">
        <v>95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5" t="s">
        <v>98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3" t="s">
        <v>112</v>
      </c>
      <c r="B3661" s="18">
        <v>8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95</v>
      </c>
      <c r="B3662" s="18">
        <v>8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113</v>
      </c>
      <c r="B3663" s="18">
        <v>8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3" t="s">
        <v>101</v>
      </c>
      <c r="B3664" s="18">
        <v>3</v>
      </c>
      <c r="C3664" s="18">
        <v>1</v>
      </c>
      <c r="D3664" s="10">
        <v>0.33333333333333331</v>
      </c>
      <c r="E3664" s="11" t="str">
        <f t="shared" si="57"/>
        <v>INCOMPLETO</v>
      </c>
    </row>
    <row r="3665" spans="1:5">
      <c r="A3665" s="14" t="s">
        <v>95</v>
      </c>
      <c r="B3665" s="18">
        <v>3</v>
      </c>
      <c r="C3665" s="18">
        <v>1</v>
      </c>
      <c r="D3665" s="10">
        <v>0.33333333333333331</v>
      </c>
      <c r="E3665" s="11" t="str">
        <f t="shared" si="57"/>
        <v>INCOMPLETO</v>
      </c>
    </row>
    <row r="3666" spans="1:5">
      <c r="A3666" s="15" t="s">
        <v>114</v>
      </c>
      <c r="B3666" s="18">
        <v>3</v>
      </c>
      <c r="C3666" s="18">
        <v>1</v>
      </c>
      <c r="D3666" s="10">
        <v>0.33333333333333331</v>
      </c>
      <c r="E3666" s="11" t="str">
        <f t="shared" si="57"/>
        <v>INCOMPLETO</v>
      </c>
    </row>
    <row r="3667" spans="1:5">
      <c r="A3667" s="12" t="s">
        <v>186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3" t="s">
        <v>9</v>
      </c>
      <c r="B3668" s="18">
        <v>20</v>
      </c>
      <c r="C3668" s="18">
        <v>2</v>
      </c>
      <c r="D3668" s="10">
        <v>0.1</v>
      </c>
      <c r="E3668" s="11" t="str">
        <f t="shared" si="57"/>
        <v>INCOMPLETO</v>
      </c>
    </row>
    <row r="3669" spans="1:5">
      <c r="A3669" s="14" t="s">
        <v>83</v>
      </c>
      <c r="B3669" s="18">
        <v>20</v>
      </c>
      <c r="C3669" s="18">
        <v>2</v>
      </c>
      <c r="D3669" s="10">
        <v>0.1</v>
      </c>
      <c r="E3669" s="11" t="str">
        <f t="shared" si="57"/>
        <v>INCOMPLETO</v>
      </c>
    </row>
    <row r="3670" spans="1:5">
      <c r="A3670" s="15" t="s">
        <v>16</v>
      </c>
      <c r="B3670" s="18">
        <v>20</v>
      </c>
      <c r="C3670" s="18">
        <v>2</v>
      </c>
      <c r="D3670" s="10">
        <v>0.1</v>
      </c>
      <c r="E3670" s="11" t="str">
        <f t="shared" si="57"/>
        <v>INCOMPLETO</v>
      </c>
    </row>
    <row r="3671" spans="1:5">
      <c r="A3671" s="12" t="s">
        <v>55</v>
      </c>
      <c r="B3671" s="18">
        <v>20</v>
      </c>
      <c r="C3671" s="18">
        <v>1</v>
      </c>
      <c r="D3671" s="10">
        <v>0.05</v>
      </c>
      <c r="E3671" s="11" t="str">
        <f t="shared" si="57"/>
        <v>INCOMPLETO</v>
      </c>
    </row>
    <row r="3672" spans="1:5">
      <c r="A3672" s="13" t="s">
        <v>39</v>
      </c>
      <c r="B3672" s="18">
        <v>20</v>
      </c>
      <c r="C3672" s="18">
        <v>1</v>
      </c>
      <c r="D3672" s="10">
        <v>0.05</v>
      </c>
      <c r="E3672" s="11" t="str">
        <f t="shared" si="57"/>
        <v>INCOMPLETO</v>
      </c>
    </row>
    <row r="3673" spans="1:5">
      <c r="A3673" s="14" t="s">
        <v>37</v>
      </c>
      <c r="B3673" s="18">
        <v>20</v>
      </c>
      <c r="C3673" s="18">
        <v>1</v>
      </c>
      <c r="D3673" s="10">
        <v>0.05</v>
      </c>
      <c r="E3673" s="11" t="str">
        <f t="shared" si="57"/>
        <v>INCOMPLETO</v>
      </c>
    </row>
    <row r="3674" spans="1:5">
      <c r="A3674" s="15" t="s">
        <v>11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2" t="s">
        <v>172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3" t="s">
        <v>18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4" t="s">
        <v>37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5" t="s">
        <v>11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2" t="s">
        <v>164</v>
      </c>
      <c r="B3679" s="18">
        <v>20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3" t="s">
        <v>18</v>
      </c>
      <c r="B3680" s="18">
        <v>20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4" t="s">
        <v>37</v>
      </c>
      <c r="B3681" s="18">
        <v>20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5" t="s">
        <v>11</v>
      </c>
      <c r="B3682" s="18">
        <v>20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2" t="s">
        <v>42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62</v>
      </c>
      <c r="B3684" s="18">
        <v>18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43</v>
      </c>
      <c r="B3685" s="18">
        <v>18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25</v>
      </c>
      <c r="B3686" s="18">
        <v>18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2" t="s">
        <v>84</v>
      </c>
      <c r="B3687" s="18">
        <v>32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3" t="s">
        <v>85</v>
      </c>
      <c r="B3688" s="18">
        <v>16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4" t="s">
        <v>86</v>
      </c>
      <c r="B3689" s="18">
        <v>16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5" t="s">
        <v>87</v>
      </c>
      <c r="B3690" s="18">
        <v>16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9</v>
      </c>
      <c r="B3691" s="18">
        <v>16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86</v>
      </c>
      <c r="B3692" s="18">
        <v>16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87</v>
      </c>
      <c r="B3693" s="18">
        <v>16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157</v>
      </c>
      <c r="B3694" s="18">
        <v>20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9</v>
      </c>
      <c r="B3695" s="18">
        <v>20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37</v>
      </c>
      <c r="B3696" s="18">
        <v>20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11</v>
      </c>
      <c r="B3697" s="18">
        <v>20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9">
        <v>46322</v>
      </c>
      <c r="B3698" s="18">
        <v>774</v>
      </c>
      <c r="C3698" s="18">
        <v>501</v>
      </c>
      <c r="D3698" s="10">
        <v>0.6472868217054264</v>
      </c>
      <c r="E3698" s="11" t="str">
        <f t="shared" si="57"/>
        <v>INCOMPLETO</v>
      </c>
    </row>
    <row r="3699" spans="1:5">
      <c r="A3699" s="12" t="s">
        <v>33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9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21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12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18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14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153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9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35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121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63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20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21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58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59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135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3" t="s">
        <v>9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4" t="s">
        <v>27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2" t="s">
        <v>138</v>
      </c>
      <c r="B3727" s="18">
        <v>18</v>
      </c>
      <c r="C3727" s="18">
        <v>18</v>
      </c>
      <c r="D3727" s="10">
        <v>1</v>
      </c>
      <c r="E3727" s="11" t="str">
        <f t="shared" si="58"/>
        <v>COMPLETO</v>
      </c>
    </row>
    <row r="3728" spans="1:5">
      <c r="A3728" s="13" t="s">
        <v>116</v>
      </c>
      <c r="B3728" s="18">
        <v>18</v>
      </c>
      <c r="C3728" s="18">
        <v>18</v>
      </c>
      <c r="D3728" s="10">
        <v>1</v>
      </c>
      <c r="E3728" s="11" t="str">
        <f t="shared" si="58"/>
        <v>COMPLETO</v>
      </c>
    </row>
    <row r="3729" spans="1:5">
      <c r="A3729" s="14" t="s">
        <v>74</v>
      </c>
      <c r="B3729" s="18">
        <v>18</v>
      </c>
      <c r="C3729" s="18">
        <v>18</v>
      </c>
      <c r="D3729" s="10">
        <v>1</v>
      </c>
      <c r="E3729" s="11" t="str">
        <f t="shared" si="58"/>
        <v>COMPLETO</v>
      </c>
    </row>
    <row r="3730" spans="1:5">
      <c r="A3730" s="15" t="s">
        <v>75</v>
      </c>
      <c r="B3730" s="18">
        <v>18</v>
      </c>
      <c r="C3730" s="18">
        <v>18</v>
      </c>
      <c r="D3730" s="10">
        <v>1</v>
      </c>
      <c r="E3730" s="11" t="str">
        <f t="shared" si="58"/>
        <v>COMPLETO</v>
      </c>
    </row>
    <row r="3731" spans="1:5">
      <c r="A3731" s="12" t="s">
        <v>187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3" t="s">
        <v>66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4" t="s">
        <v>35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5" t="s">
        <v>80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2" t="s">
        <v>42</v>
      </c>
      <c r="B3735" s="18">
        <v>5</v>
      </c>
      <c r="C3735" s="18">
        <v>5</v>
      </c>
      <c r="D3735" s="10">
        <v>1</v>
      </c>
      <c r="E3735" s="11" t="str">
        <f t="shared" si="58"/>
        <v>COMPLETO</v>
      </c>
    </row>
    <row r="3736" spans="1:5">
      <c r="A3736" s="13" t="s">
        <v>66</v>
      </c>
      <c r="B3736" s="18">
        <v>5</v>
      </c>
      <c r="C3736" s="18">
        <v>5</v>
      </c>
      <c r="D3736" s="10">
        <v>1</v>
      </c>
      <c r="E3736" s="11" t="str">
        <f t="shared" si="58"/>
        <v>COMPLETO</v>
      </c>
    </row>
    <row r="3737" spans="1:5">
      <c r="A3737" s="14" t="s">
        <v>43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5</v>
      </c>
      <c r="C3738" s="18">
        <v>5</v>
      </c>
      <c r="D3738" s="10">
        <v>1</v>
      </c>
      <c r="E3738" s="11" t="str">
        <f t="shared" si="58"/>
        <v>COMPLETO</v>
      </c>
    </row>
    <row r="3739" spans="1:5">
      <c r="A3739" s="12" t="s">
        <v>26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27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158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18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19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149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18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63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51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18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30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31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18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32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78</v>
      </c>
      <c r="B3759" s="18">
        <v>12</v>
      </c>
      <c r="C3759" s="18">
        <v>12</v>
      </c>
      <c r="D3759" s="10">
        <v>1</v>
      </c>
      <c r="E3759" s="11" t="str">
        <f t="shared" si="58"/>
        <v>COMPLETO</v>
      </c>
    </row>
    <row r="3760" spans="1:5">
      <c r="A3760" s="13" t="s">
        <v>18</v>
      </c>
      <c r="B3760" s="18">
        <v>12</v>
      </c>
      <c r="C3760" s="18">
        <v>12</v>
      </c>
      <c r="D3760" s="10">
        <v>1</v>
      </c>
      <c r="E3760" s="11" t="str">
        <f t="shared" si="58"/>
        <v>COMPLETO</v>
      </c>
    </row>
    <row r="3761" spans="1:5">
      <c r="A3761" s="14" t="s">
        <v>45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5" t="s">
        <v>46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2" t="s">
        <v>71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3" t="s">
        <v>18</v>
      </c>
      <c r="B3764" s="18">
        <v>12</v>
      </c>
      <c r="C3764" s="18">
        <v>12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18">
        <v>12</v>
      </c>
      <c r="C3765" s="18">
        <v>12</v>
      </c>
      <c r="D3765" s="10">
        <v>1</v>
      </c>
      <c r="E3765" s="11" t="str">
        <f t="shared" si="58"/>
        <v>COMPLETO</v>
      </c>
    </row>
    <row r="3766" spans="1:5">
      <c r="A3766" s="15" t="s">
        <v>46</v>
      </c>
      <c r="B3766" s="18">
        <v>12</v>
      </c>
      <c r="C3766" s="18">
        <v>12</v>
      </c>
      <c r="D3766" s="10">
        <v>1</v>
      </c>
      <c r="E3766" s="11" t="str">
        <f t="shared" si="58"/>
        <v>COMPLETO</v>
      </c>
    </row>
    <row r="3767" spans="1:5">
      <c r="A3767" s="12" t="s">
        <v>77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3" t="s">
        <v>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4" t="s">
        <v>59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5" t="s">
        <v>11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2" t="s">
        <v>69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3" t="s">
        <v>9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4" t="s">
        <v>50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5" t="s">
        <v>64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2" t="s">
        <v>60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3" t="s">
        <v>9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4" t="s">
        <v>14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5" t="s">
        <v>11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2" t="s">
        <v>115</v>
      </c>
      <c r="B3779" s="18">
        <v>15</v>
      </c>
      <c r="C3779" s="18">
        <v>15</v>
      </c>
      <c r="D3779" s="10">
        <v>1</v>
      </c>
      <c r="E3779" s="11" t="str">
        <f t="shared" si="58"/>
        <v>COMPLETO</v>
      </c>
    </row>
    <row r="3780" spans="1:5">
      <c r="A3780" s="13" t="s">
        <v>140</v>
      </c>
      <c r="B3780" s="18">
        <v>15</v>
      </c>
      <c r="C3780" s="18">
        <v>15</v>
      </c>
      <c r="D3780" s="10">
        <v>1</v>
      </c>
      <c r="E3780" s="11" t="str">
        <f t="shared" si="58"/>
        <v>COMPLETO</v>
      </c>
    </row>
    <row r="3781" spans="1:5">
      <c r="A3781" s="14" t="s">
        <v>117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5" t="s">
        <v>120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2" t="s">
        <v>56</v>
      </c>
      <c r="B3783" s="18">
        <v>20</v>
      </c>
      <c r="C3783" s="18">
        <v>19</v>
      </c>
      <c r="D3783" s="10">
        <v>0.95</v>
      </c>
      <c r="E3783" s="11" t="str">
        <f t="shared" si="58"/>
        <v>INCOMPLETO</v>
      </c>
    </row>
    <row r="3784" spans="1:5">
      <c r="A3784" s="13" t="s">
        <v>57</v>
      </c>
      <c r="B3784" s="18">
        <v>20</v>
      </c>
      <c r="C3784" s="18">
        <v>19</v>
      </c>
      <c r="D3784" s="10">
        <v>0.95</v>
      </c>
      <c r="E3784" s="11" t="str">
        <f t="shared" ref="E3784:E3847" si="59">IF(D3784&gt;=100%,"COMPLETO","INCOMPLETO")</f>
        <v>INCOMPLETO</v>
      </c>
    </row>
    <row r="3785" spans="1:5">
      <c r="A3785" s="14" t="s">
        <v>19</v>
      </c>
      <c r="B3785" s="18">
        <v>20</v>
      </c>
      <c r="C3785" s="18">
        <v>19</v>
      </c>
      <c r="D3785" s="10">
        <v>0.95</v>
      </c>
      <c r="E3785" s="11" t="str">
        <f t="shared" si="59"/>
        <v>INCOMPLETO</v>
      </c>
    </row>
    <row r="3786" spans="1:5">
      <c r="A3786" s="15" t="s">
        <v>11</v>
      </c>
      <c r="B3786" s="18">
        <v>20</v>
      </c>
      <c r="C3786" s="18">
        <v>19</v>
      </c>
      <c r="D3786" s="10">
        <v>0.95</v>
      </c>
      <c r="E3786" s="11" t="str">
        <f t="shared" si="59"/>
        <v>INCOMPLETO</v>
      </c>
    </row>
    <row r="3787" spans="1:5">
      <c r="A3787" s="12" t="s">
        <v>47</v>
      </c>
      <c r="B3787" s="18">
        <v>12</v>
      </c>
      <c r="C3787" s="18">
        <v>11</v>
      </c>
      <c r="D3787" s="10">
        <v>0.91666666666666663</v>
      </c>
      <c r="E3787" s="11" t="str">
        <f t="shared" si="59"/>
        <v>INCOMPLETO</v>
      </c>
    </row>
    <row r="3788" spans="1:5">
      <c r="A3788" s="13" t="s">
        <v>18</v>
      </c>
      <c r="B3788" s="18">
        <v>12</v>
      </c>
      <c r="C3788" s="18">
        <v>11</v>
      </c>
      <c r="D3788" s="10">
        <v>0.91666666666666663</v>
      </c>
      <c r="E3788" s="11" t="str">
        <f t="shared" si="59"/>
        <v>INCOMPLETO</v>
      </c>
    </row>
    <row r="3789" spans="1:5">
      <c r="A3789" s="14" t="s">
        <v>45</v>
      </c>
      <c r="B3789" s="18">
        <v>12</v>
      </c>
      <c r="C3789" s="18">
        <v>11</v>
      </c>
      <c r="D3789" s="10">
        <v>0.91666666666666663</v>
      </c>
      <c r="E3789" s="11" t="str">
        <f t="shared" si="59"/>
        <v>INCOMPLETO</v>
      </c>
    </row>
    <row r="3790" spans="1:5">
      <c r="A3790" s="15" t="s">
        <v>46</v>
      </c>
      <c r="B3790" s="18">
        <v>12</v>
      </c>
      <c r="C3790" s="18">
        <v>11</v>
      </c>
      <c r="D3790" s="10">
        <v>0.91666666666666663</v>
      </c>
      <c r="E3790" s="11" t="str">
        <f t="shared" si="59"/>
        <v>INCOMPLETO</v>
      </c>
    </row>
    <row r="3791" spans="1:5">
      <c r="A3791" s="12" t="s">
        <v>40</v>
      </c>
      <c r="B3791" s="18">
        <v>20</v>
      </c>
      <c r="C3791" s="18">
        <v>18</v>
      </c>
      <c r="D3791" s="10">
        <v>0.9</v>
      </c>
      <c r="E3791" s="11" t="str">
        <f t="shared" si="59"/>
        <v>INCOMPLETO</v>
      </c>
    </row>
    <row r="3792" spans="1:5">
      <c r="A3792" s="13" t="s">
        <v>9</v>
      </c>
      <c r="B3792" s="18">
        <v>20</v>
      </c>
      <c r="C3792" s="18">
        <v>18</v>
      </c>
      <c r="D3792" s="10">
        <v>0.9</v>
      </c>
      <c r="E3792" s="11" t="str">
        <f t="shared" si="59"/>
        <v>INCOMPLETO</v>
      </c>
    </row>
    <row r="3793" spans="1:5">
      <c r="A3793" s="14" t="s">
        <v>41</v>
      </c>
      <c r="B3793" s="18">
        <v>20</v>
      </c>
      <c r="C3793" s="18">
        <v>18</v>
      </c>
      <c r="D3793" s="10">
        <v>0.9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18</v>
      </c>
      <c r="D3794" s="10">
        <v>0.9</v>
      </c>
      <c r="E3794" s="11" t="str">
        <f t="shared" si="59"/>
        <v>INCOMPLETO</v>
      </c>
    </row>
    <row r="3795" spans="1:5">
      <c r="A3795" s="12" t="s">
        <v>129</v>
      </c>
      <c r="B3795" s="18">
        <v>20</v>
      </c>
      <c r="C3795" s="18">
        <v>17</v>
      </c>
      <c r="D3795" s="10">
        <v>0.85</v>
      </c>
      <c r="E3795" s="11" t="str">
        <f t="shared" si="59"/>
        <v>INCOMPLETO</v>
      </c>
    </row>
    <row r="3796" spans="1:5">
      <c r="A3796" s="13" t="s">
        <v>18</v>
      </c>
      <c r="B3796" s="18">
        <v>20</v>
      </c>
      <c r="C3796" s="18">
        <v>17</v>
      </c>
      <c r="D3796" s="10">
        <v>0.85</v>
      </c>
      <c r="E3796" s="11" t="str">
        <f t="shared" si="59"/>
        <v>INCOMPLETO</v>
      </c>
    </row>
    <row r="3797" spans="1:5">
      <c r="A3797" s="14" t="s">
        <v>35</v>
      </c>
      <c r="B3797" s="18">
        <v>20</v>
      </c>
      <c r="C3797" s="18">
        <v>17</v>
      </c>
      <c r="D3797" s="10">
        <v>0.85</v>
      </c>
      <c r="E3797" s="11" t="str">
        <f t="shared" si="59"/>
        <v>INCOMPLETO</v>
      </c>
    </row>
    <row r="3798" spans="1:5">
      <c r="A3798" s="15" t="s">
        <v>11</v>
      </c>
      <c r="B3798" s="18">
        <v>20</v>
      </c>
      <c r="C3798" s="18">
        <v>17</v>
      </c>
      <c r="D3798" s="10">
        <v>0.85</v>
      </c>
      <c r="E3798" s="11" t="str">
        <f t="shared" si="59"/>
        <v>INCOMPLETO</v>
      </c>
    </row>
    <row r="3799" spans="1:5">
      <c r="A3799" s="12" t="s">
        <v>44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3" t="s">
        <v>9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4" t="s">
        <v>45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5" t="s">
        <v>46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2" t="s">
        <v>48</v>
      </c>
      <c r="B3803" s="18">
        <v>20</v>
      </c>
      <c r="C3803" s="18">
        <v>15</v>
      </c>
      <c r="D3803" s="10">
        <v>0.75</v>
      </c>
      <c r="E3803" s="11" t="str">
        <f t="shared" si="59"/>
        <v>INCOMPLETO</v>
      </c>
    </row>
    <row r="3804" spans="1:5">
      <c r="A3804" s="13" t="s">
        <v>13</v>
      </c>
      <c r="B3804" s="18">
        <v>15</v>
      </c>
      <c r="C3804" s="18">
        <v>15</v>
      </c>
      <c r="D3804" s="10">
        <v>1</v>
      </c>
      <c r="E3804" s="11" t="str">
        <f t="shared" si="59"/>
        <v>COMPLETO</v>
      </c>
    </row>
    <row r="3805" spans="1:5">
      <c r="A3805" s="14" t="s">
        <v>30</v>
      </c>
      <c r="B3805" s="18">
        <v>15</v>
      </c>
      <c r="C3805" s="18">
        <v>15</v>
      </c>
      <c r="D3805" s="10">
        <v>1</v>
      </c>
      <c r="E3805" s="11" t="str">
        <f t="shared" si="59"/>
        <v>COMPLETO</v>
      </c>
    </row>
    <row r="3806" spans="1:5">
      <c r="A3806" s="15" t="s">
        <v>11</v>
      </c>
      <c r="B3806" s="18">
        <v>15</v>
      </c>
      <c r="C3806" s="18">
        <v>15</v>
      </c>
      <c r="D3806" s="10">
        <v>1</v>
      </c>
      <c r="E3806" s="11" t="str">
        <f t="shared" si="59"/>
        <v>COMPLETO</v>
      </c>
    </row>
    <row r="3807" spans="1:5">
      <c r="A3807" s="13" t="s">
        <v>15</v>
      </c>
      <c r="B3807" s="18">
        <v>5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4" t="s">
        <v>30</v>
      </c>
      <c r="B3808" s="18">
        <v>5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5" t="s">
        <v>54</v>
      </c>
      <c r="B3809" s="18">
        <v>5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2" t="s">
        <v>76</v>
      </c>
      <c r="B3810" s="18">
        <v>20</v>
      </c>
      <c r="C3810" s="18">
        <v>14</v>
      </c>
      <c r="D3810" s="10">
        <v>0.7</v>
      </c>
      <c r="E3810" s="11" t="str">
        <f t="shared" si="59"/>
        <v>INCOMPLETO</v>
      </c>
    </row>
    <row r="3811" spans="1:5">
      <c r="A3811" s="13" t="s">
        <v>9</v>
      </c>
      <c r="B3811" s="18">
        <v>20</v>
      </c>
      <c r="C3811" s="18">
        <v>14</v>
      </c>
      <c r="D3811" s="10">
        <v>0.7</v>
      </c>
      <c r="E3811" s="11" t="str">
        <f t="shared" si="59"/>
        <v>INCOMPLETO</v>
      </c>
    </row>
    <row r="3812" spans="1:5">
      <c r="A3812" s="14" t="s">
        <v>19</v>
      </c>
      <c r="B3812" s="18">
        <v>20</v>
      </c>
      <c r="C3812" s="18">
        <v>14</v>
      </c>
      <c r="D3812" s="10">
        <v>0.7</v>
      </c>
      <c r="E3812" s="11" t="str">
        <f t="shared" si="59"/>
        <v>INCOMPLETO</v>
      </c>
    </row>
    <row r="3813" spans="1:5">
      <c r="A3813" s="15" t="s">
        <v>11</v>
      </c>
      <c r="B3813" s="18">
        <v>20</v>
      </c>
      <c r="C3813" s="18">
        <v>14</v>
      </c>
      <c r="D3813" s="10">
        <v>0.7</v>
      </c>
      <c r="E3813" s="11" t="str">
        <f t="shared" si="59"/>
        <v>INCOMPLETO</v>
      </c>
    </row>
    <row r="3814" spans="1:5">
      <c r="A3814" s="12" t="s">
        <v>139</v>
      </c>
      <c r="B3814" s="18">
        <v>15</v>
      </c>
      <c r="C3814" s="18">
        <v>9</v>
      </c>
      <c r="D3814" s="10">
        <v>0.6</v>
      </c>
      <c r="E3814" s="11" t="str">
        <f t="shared" si="59"/>
        <v>INCOMPLETO</v>
      </c>
    </row>
    <row r="3815" spans="1:5">
      <c r="A3815" s="13" t="s">
        <v>190</v>
      </c>
      <c r="B3815" s="18">
        <v>15</v>
      </c>
      <c r="C3815" s="18">
        <v>9</v>
      </c>
      <c r="D3815" s="10">
        <v>0.6</v>
      </c>
      <c r="E3815" s="11" t="str">
        <f t="shared" si="59"/>
        <v>INCOMPLETO</v>
      </c>
    </row>
    <row r="3816" spans="1:5">
      <c r="A3816" s="14" t="s">
        <v>74</v>
      </c>
      <c r="B3816" s="18">
        <v>15</v>
      </c>
      <c r="C3816" s="18">
        <v>9</v>
      </c>
      <c r="D3816" s="10">
        <v>0.6</v>
      </c>
      <c r="E3816" s="11" t="str">
        <f t="shared" si="59"/>
        <v>INCOMPLETO</v>
      </c>
    </row>
    <row r="3817" spans="1:5">
      <c r="A3817" s="15" t="s">
        <v>92</v>
      </c>
      <c r="B3817" s="18">
        <v>15</v>
      </c>
      <c r="C3817" s="18">
        <v>9</v>
      </c>
      <c r="D3817" s="10">
        <v>0.6</v>
      </c>
      <c r="E3817" s="11" t="str">
        <f t="shared" si="59"/>
        <v>INCOMPLETO</v>
      </c>
    </row>
    <row r="3818" spans="1:5">
      <c r="A3818" s="12" t="s">
        <v>88</v>
      </c>
      <c r="B3818" s="18">
        <v>20</v>
      </c>
      <c r="C3818" s="18">
        <v>12</v>
      </c>
      <c r="D3818" s="10">
        <v>0.6</v>
      </c>
      <c r="E3818" s="11" t="str">
        <f t="shared" si="59"/>
        <v>INCOMPLETO</v>
      </c>
    </row>
    <row r="3819" spans="1:5">
      <c r="A3819" s="13" t="s">
        <v>18</v>
      </c>
      <c r="B3819" s="18">
        <v>20</v>
      </c>
      <c r="C3819" s="18">
        <v>12</v>
      </c>
      <c r="D3819" s="10">
        <v>0.6</v>
      </c>
      <c r="E3819" s="11" t="str">
        <f t="shared" si="59"/>
        <v>INCOMPLETO</v>
      </c>
    </row>
    <row r="3820" spans="1:5">
      <c r="A3820" s="14" t="s">
        <v>19</v>
      </c>
      <c r="B3820" s="18">
        <v>20</v>
      </c>
      <c r="C3820" s="18">
        <v>12</v>
      </c>
      <c r="D3820" s="10">
        <v>0.6</v>
      </c>
      <c r="E3820" s="11" t="str">
        <f t="shared" si="59"/>
        <v>INCOMPLETO</v>
      </c>
    </row>
    <row r="3821" spans="1:5">
      <c r="A3821" s="15" t="s">
        <v>11</v>
      </c>
      <c r="B3821" s="18">
        <v>20</v>
      </c>
      <c r="C3821" s="18">
        <v>12</v>
      </c>
      <c r="D3821" s="10">
        <v>0.6</v>
      </c>
      <c r="E3821" s="11" t="str">
        <f t="shared" si="59"/>
        <v>INCOMPLETO</v>
      </c>
    </row>
    <row r="3822" spans="1:5">
      <c r="A3822" s="12" t="s">
        <v>106</v>
      </c>
      <c r="B3822" s="18">
        <v>21</v>
      </c>
      <c r="C3822" s="18">
        <v>2</v>
      </c>
      <c r="D3822" s="10">
        <v>9.5238095238095233E-2</v>
      </c>
      <c r="E3822" s="11" t="str">
        <f t="shared" si="59"/>
        <v>INCOMPLETO</v>
      </c>
    </row>
    <row r="3823" spans="1:5">
      <c r="A3823" s="13" t="s">
        <v>107</v>
      </c>
      <c r="B3823" s="18">
        <v>2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4" t="s">
        <v>95</v>
      </c>
      <c r="B3824" s="18">
        <v>2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5" t="s">
        <v>108</v>
      </c>
      <c r="B3825" s="18">
        <v>2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3" t="s">
        <v>109</v>
      </c>
      <c r="B3826" s="18">
        <v>4</v>
      </c>
      <c r="C3826" s="18">
        <v>1</v>
      </c>
      <c r="D3826" s="10">
        <v>0.25</v>
      </c>
      <c r="E3826" s="11" t="str">
        <f t="shared" si="59"/>
        <v>INCOMPLETO</v>
      </c>
    </row>
    <row r="3827" spans="1:5">
      <c r="A3827" s="14" t="s">
        <v>95</v>
      </c>
      <c r="B3827" s="18">
        <v>4</v>
      </c>
      <c r="C3827" s="18">
        <v>1</v>
      </c>
      <c r="D3827" s="10">
        <v>0.25</v>
      </c>
      <c r="E3827" s="11" t="str">
        <f t="shared" si="59"/>
        <v>INCOMPLETO</v>
      </c>
    </row>
    <row r="3828" spans="1:5">
      <c r="A3828" s="15" t="s">
        <v>110</v>
      </c>
      <c r="B3828" s="18">
        <v>4</v>
      </c>
      <c r="C3828" s="18">
        <v>1</v>
      </c>
      <c r="D3828" s="10">
        <v>0.25</v>
      </c>
      <c r="E3828" s="11" t="str">
        <f t="shared" si="59"/>
        <v>INCOMPLETO</v>
      </c>
    </row>
    <row r="3829" spans="1:5">
      <c r="A3829" s="13" t="s">
        <v>111</v>
      </c>
      <c r="B3829" s="18">
        <v>4</v>
      </c>
      <c r="C3829" s="18">
        <v>1</v>
      </c>
      <c r="D3829" s="10">
        <v>0.25</v>
      </c>
      <c r="E3829" s="11" t="str">
        <f t="shared" si="59"/>
        <v>INCOMPLETO</v>
      </c>
    </row>
    <row r="3830" spans="1:5">
      <c r="A3830" s="14" t="s">
        <v>95</v>
      </c>
      <c r="B3830" s="18">
        <v>4</v>
      </c>
      <c r="C3830" s="18">
        <v>1</v>
      </c>
      <c r="D3830" s="10">
        <v>0.25</v>
      </c>
      <c r="E3830" s="11" t="str">
        <f t="shared" si="59"/>
        <v>INCOMPLETO</v>
      </c>
    </row>
    <row r="3831" spans="1:5">
      <c r="A3831" s="15" t="s">
        <v>98</v>
      </c>
      <c r="B3831" s="18">
        <v>4</v>
      </c>
      <c r="C3831" s="18">
        <v>1</v>
      </c>
      <c r="D3831" s="10">
        <v>0.25</v>
      </c>
      <c r="E3831" s="11" t="str">
        <f t="shared" si="59"/>
        <v>INCOMPLETO</v>
      </c>
    </row>
    <row r="3832" spans="1:5">
      <c r="A3832" s="13" t="s">
        <v>99</v>
      </c>
      <c r="B3832" s="18">
        <v>4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4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96</v>
      </c>
      <c r="B3834" s="18">
        <v>4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3" t="s">
        <v>101</v>
      </c>
      <c r="B3835" s="18">
        <v>3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4" t="s">
        <v>95</v>
      </c>
      <c r="B3836" s="18">
        <v>3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5" t="s">
        <v>114</v>
      </c>
      <c r="B3837" s="18">
        <v>3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3" t="s">
        <v>178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4" t="s">
        <v>95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5" t="s">
        <v>113</v>
      </c>
      <c r="B3840" s="18">
        <v>4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2" t="s">
        <v>93</v>
      </c>
      <c r="B3841" s="18">
        <v>21</v>
      </c>
      <c r="C3841" s="18">
        <v>2</v>
      </c>
      <c r="D3841" s="10">
        <v>9.5238095238095233E-2</v>
      </c>
      <c r="E3841" s="11" t="str">
        <f t="shared" si="59"/>
        <v>INCOMPLETO</v>
      </c>
    </row>
    <row r="3842" spans="1:5">
      <c r="A3842" s="13" t="s">
        <v>144</v>
      </c>
      <c r="B3842" s="18">
        <v>2</v>
      </c>
      <c r="C3842" s="18">
        <v>1</v>
      </c>
      <c r="D3842" s="10">
        <v>0.5</v>
      </c>
      <c r="E3842" s="11" t="str">
        <f t="shared" si="59"/>
        <v>INCOMPLETO</v>
      </c>
    </row>
    <row r="3843" spans="1:5">
      <c r="A3843" s="14" t="s">
        <v>95</v>
      </c>
      <c r="B3843" s="18">
        <v>2</v>
      </c>
      <c r="C3843" s="18">
        <v>1</v>
      </c>
      <c r="D3843" s="10">
        <v>0.5</v>
      </c>
      <c r="E3843" s="11" t="str">
        <f t="shared" si="59"/>
        <v>INCOMPLETO</v>
      </c>
    </row>
    <row r="3844" spans="1:5">
      <c r="A3844" s="15" t="s">
        <v>108</v>
      </c>
      <c r="B3844" s="18">
        <v>2</v>
      </c>
      <c r="C3844" s="18">
        <v>1</v>
      </c>
      <c r="D3844" s="10">
        <v>0.5</v>
      </c>
      <c r="E3844" s="11" t="str">
        <f t="shared" si="59"/>
        <v>INCOMPLETO</v>
      </c>
    </row>
    <row r="3845" spans="1:5">
      <c r="A3845" s="13" t="s">
        <v>145</v>
      </c>
      <c r="B3845" s="18">
        <v>3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4" t="s">
        <v>95</v>
      </c>
      <c r="B3846" s="18">
        <v>3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5" t="s">
        <v>114</v>
      </c>
      <c r="B3847" s="18">
        <v>3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3" t="s">
        <v>146</v>
      </c>
      <c r="B3848" s="18">
        <v>8</v>
      </c>
      <c r="C3848" s="18">
        <v>1</v>
      </c>
      <c r="D3848" s="10">
        <v>0.125</v>
      </c>
      <c r="E3848" s="11" t="str">
        <f t="shared" ref="E3848:E3911" si="60">IF(D3848&gt;=100%,"COMPLETO","INCOMPLETO")</f>
        <v>INCOMPLETO</v>
      </c>
    </row>
    <row r="3849" spans="1:5">
      <c r="A3849" s="14" t="s">
        <v>95</v>
      </c>
      <c r="B3849" s="18">
        <v>8</v>
      </c>
      <c r="C3849" s="18">
        <v>1</v>
      </c>
      <c r="D3849" s="10">
        <v>0.125</v>
      </c>
      <c r="E3849" s="11" t="str">
        <f t="shared" si="60"/>
        <v>INCOMPLETO</v>
      </c>
    </row>
    <row r="3850" spans="1:5">
      <c r="A3850" s="15" t="s">
        <v>110</v>
      </c>
      <c r="B3850" s="18">
        <v>8</v>
      </c>
      <c r="C3850" s="18">
        <v>1</v>
      </c>
      <c r="D3850" s="10">
        <v>0.125</v>
      </c>
      <c r="E3850" s="11" t="str">
        <f t="shared" si="60"/>
        <v>INCOMPLETO</v>
      </c>
    </row>
    <row r="3851" spans="1:5">
      <c r="A3851" s="13" t="s">
        <v>128</v>
      </c>
      <c r="B3851" s="18">
        <v>8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95</v>
      </c>
      <c r="B3852" s="18">
        <v>8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113</v>
      </c>
      <c r="B3853" s="18">
        <v>8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130</v>
      </c>
      <c r="B3854" s="18">
        <v>24</v>
      </c>
      <c r="C3854" s="18">
        <v>2</v>
      </c>
      <c r="D3854" s="10">
        <v>8.3333333333333329E-2</v>
      </c>
      <c r="E3854" s="11" t="str">
        <f t="shared" si="60"/>
        <v>INCOMPLETO</v>
      </c>
    </row>
    <row r="3855" spans="1:5">
      <c r="A3855" s="13" t="s">
        <v>131</v>
      </c>
      <c r="B3855" s="18">
        <v>24</v>
      </c>
      <c r="C3855" s="18">
        <v>2</v>
      </c>
      <c r="D3855" s="10">
        <v>8.3333333333333329E-2</v>
      </c>
      <c r="E3855" s="11" t="str">
        <f t="shared" si="60"/>
        <v>INCOMPLETO</v>
      </c>
    </row>
    <row r="3856" spans="1:5">
      <c r="A3856" s="14" t="s">
        <v>132</v>
      </c>
      <c r="B3856" s="18">
        <v>24</v>
      </c>
      <c r="C3856" s="18">
        <v>2</v>
      </c>
      <c r="D3856" s="10">
        <v>8.3333333333333329E-2</v>
      </c>
      <c r="E3856" s="11" t="str">
        <f t="shared" si="60"/>
        <v>INCOMPLETO</v>
      </c>
    </row>
    <row r="3857" spans="1:5">
      <c r="A3857" s="15" t="s">
        <v>64</v>
      </c>
      <c r="B3857" s="18">
        <v>24</v>
      </c>
      <c r="C3857" s="18">
        <v>2</v>
      </c>
      <c r="D3857" s="10">
        <v>8.3333333333333329E-2</v>
      </c>
      <c r="E3857" s="11" t="str">
        <f t="shared" si="60"/>
        <v>INCOMPLETO</v>
      </c>
    </row>
    <row r="3858" spans="1:5">
      <c r="A3858" s="12" t="s">
        <v>49</v>
      </c>
      <c r="B3858" s="18">
        <v>12</v>
      </c>
      <c r="C3858" s="18">
        <v>1</v>
      </c>
      <c r="D3858" s="10">
        <v>8.3333333333333329E-2</v>
      </c>
      <c r="E3858" s="11" t="str">
        <f t="shared" si="60"/>
        <v>INCOMPLETO</v>
      </c>
    </row>
    <row r="3859" spans="1:5">
      <c r="A3859" s="13" t="s">
        <v>62</v>
      </c>
      <c r="B3859" s="18">
        <v>12</v>
      </c>
      <c r="C3859" s="18">
        <v>1</v>
      </c>
      <c r="D3859" s="10">
        <v>8.3333333333333329E-2</v>
      </c>
      <c r="E3859" s="11" t="str">
        <f t="shared" si="60"/>
        <v>INCOMPLETO</v>
      </c>
    </row>
    <row r="3860" spans="1:5">
      <c r="A3860" s="14" t="s">
        <v>50</v>
      </c>
      <c r="B3860" s="18">
        <v>12</v>
      </c>
      <c r="C3860" s="18">
        <v>1</v>
      </c>
      <c r="D3860" s="10">
        <v>8.3333333333333329E-2</v>
      </c>
      <c r="E3860" s="11" t="str">
        <f t="shared" si="60"/>
        <v>INCOMPLETO</v>
      </c>
    </row>
    <row r="3861" spans="1:5">
      <c r="A3861" s="15" t="s">
        <v>90</v>
      </c>
      <c r="B3861" s="18">
        <v>12</v>
      </c>
      <c r="C3861" s="18">
        <v>1</v>
      </c>
      <c r="D3861" s="10">
        <v>8.3333333333333329E-2</v>
      </c>
      <c r="E3861" s="11" t="str">
        <f t="shared" si="60"/>
        <v>INCOMPLETO</v>
      </c>
    </row>
    <row r="3862" spans="1:5">
      <c r="A3862" s="12" t="s">
        <v>119</v>
      </c>
      <c r="B3862" s="18">
        <v>15</v>
      </c>
      <c r="C3862" s="18">
        <v>1</v>
      </c>
      <c r="D3862" s="10">
        <v>6.6666666666666666E-2</v>
      </c>
      <c r="E3862" s="11" t="str">
        <f t="shared" si="60"/>
        <v>INCOMPLETO</v>
      </c>
    </row>
    <row r="3863" spans="1:5">
      <c r="A3863" s="13" t="s">
        <v>163</v>
      </c>
      <c r="B3863" s="18">
        <v>15</v>
      </c>
      <c r="C3863" s="18">
        <v>1</v>
      </c>
      <c r="D3863" s="10">
        <v>6.6666666666666666E-2</v>
      </c>
      <c r="E3863" s="11" t="str">
        <f t="shared" si="60"/>
        <v>INCOMPLETO</v>
      </c>
    </row>
    <row r="3864" spans="1:5">
      <c r="A3864" s="14" t="s">
        <v>117</v>
      </c>
      <c r="B3864" s="18">
        <v>15</v>
      </c>
      <c r="C3864" s="18">
        <v>1</v>
      </c>
      <c r="D3864" s="10">
        <v>6.6666666666666666E-2</v>
      </c>
      <c r="E3864" s="11" t="str">
        <f t="shared" si="60"/>
        <v>INCOMPLETO</v>
      </c>
    </row>
    <row r="3865" spans="1:5">
      <c r="A3865" s="15" t="s">
        <v>120</v>
      </c>
      <c r="B3865" s="18">
        <v>15</v>
      </c>
      <c r="C3865" s="18">
        <v>1</v>
      </c>
      <c r="D3865" s="10">
        <v>6.6666666666666666E-2</v>
      </c>
      <c r="E3865" s="11" t="str">
        <f t="shared" si="60"/>
        <v>INCOMPLETO</v>
      </c>
    </row>
    <row r="3866" spans="1:5">
      <c r="A3866" s="12" t="s">
        <v>165</v>
      </c>
      <c r="B3866" s="18">
        <v>20</v>
      </c>
      <c r="C3866" s="18">
        <v>1</v>
      </c>
      <c r="D3866" s="10">
        <v>0.05</v>
      </c>
      <c r="E3866" s="11" t="str">
        <f t="shared" si="60"/>
        <v>INCOMPLETO</v>
      </c>
    </row>
    <row r="3867" spans="1:5">
      <c r="A3867" s="13" t="s">
        <v>18</v>
      </c>
      <c r="B3867" s="18">
        <v>20</v>
      </c>
      <c r="C3867" s="18">
        <v>1</v>
      </c>
      <c r="D3867" s="10">
        <v>0.05</v>
      </c>
      <c r="E3867" s="11" t="str">
        <f t="shared" si="60"/>
        <v>INCOMPLETO</v>
      </c>
    </row>
    <row r="3868" spans="1:5">
      <c r="A3868" s="14" t="s">
        <v>37</v>
      </c>
      <c r="B3868" s="18">
        <v>20</v>
      </c>
      <c r="C3868" s="18">
        <v>1</v>
      </c>
      <c r="D3868" s="10">
        <v>0.05</v>
      </c>
      <c r="E3868" s="11" t="str">
        <f t="shared" si="60"/>
        <v>INCOMPLETO</v>
      </c>
    </row>
    <row r="3869" spans="1:5">
      <c r="A3869" s="15" t="s">
        <v>11</v>
      </c>
      <c r="B3869" s="18">
        <v>20</v>
      </c>
      <c r="C3869" s="18">
        <v>1</v>
      </c>
      <c r="D3869" s="10">
        <v>0.05</v>
      </c>
      <c r="E3869" s="11" t="str">
        <f t="shared" si="60"/>
        <v>INCOMPLETO</v>
      </c>
    </row>
    <row r="3870" spans="1:5">
      <c r="A3870" s="12" t="s">
        <v>122</v>
      </c>
      <c r="B3870" s="18">
        <v>20</v>
      </c>
      <c r="C3870" s="18">
        <v>1</v>
      </c>
      <c r="D3870" s="10">
        <v>0.05</v>
      </c>
      <c r="E3870" s="11" t="str">
        <f t="shared" si="60"/>
        <v>INCOMPLETO</v>
      </c>
    </row>
    <row r="3871" spans="1:5">
      <c r="A3871" s="13" t="s">
        <v>18</v>
      </c>
      <c r="B3871" s="18">
        <v>20</v>
      </c>
      <c r="C3871" s="18">
        <v>1</v>
      </c>
      <c r="D3871" s="10">
        <v>0.05</v>
      </c>
      <c r="E3871" s="11" t="str">
        <f t="shared" si="60"/>
        <v>INCOMPLETO</v>
      </c>
    </row>
    <row r="3872" spans="1:5">
      <c r="A3872" s="14" t="s">
        <v>43</v>
      </c>
      <c r="B3872" s="18">
        <v>20</v>
      </c>
      <c r="C3872" s="18">
        <v>1</v>
      </c>
      <c r="D3872" s="10">
        <v>0.05</v>
      </c>
      <c r="E3872" s="11" t="str">
        <f t="shared" si="60"/>
        <v>INCOMPLETO</v>
      </c>
    </row>
    <row r="3873" spans="1:5">
      <c r="A3873" s="15" t="s">
        <v>11</v>
      </c>
      <c r="B3873" s="18">
        <v>20</v>
      </c>
      <c r="C3873" s="18">
        <v>1</v>
      </c>
      <c r="D3873" s="10">
        <v>0.05</v>
      </c>
      <c r="E3873" s="11" t="str">
        <f t="shared" si="60"/>
        <v>INCOMPLETO</v>
      </c>
    </row>
    <row r="3874" spans="1:5">
      <c r="A3874" s="12" t="s">
        <v>172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39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37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2" t="s">
        <v>91</v>
      </c>
      <c r="B3878" s="18">
        <v>15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140</v>
      </c>
      <c r="B3879" s="18">
        <v>15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4" t="s">
        <v>74</v>
      </c>
      <c r="B3880" s="18">
        <v>15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5" t="s">
        <v>92</v>
      </c>
      <c r="B3881" s="18">
        <v>15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2" t="s">
        <v>164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3" t="s">
        <v>39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4" t="s">
        <v>37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5" t="s">
        <v>11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2" t="s">
        <v>36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3" t="s">
        <v>18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4" t="s">
        <v>37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5" t="s">
        <v>11</v>
      </c>
      <c r="B3889" s="18">
        <v>20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2" t="s">
        <v>137</v>
      </c>
      <c r="B3890" s="18">
        <v>20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9</v>
      </c>
      <c r="B3891" s="18">
        <v>20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43</v>
      </c>
      <c r="B3892" s="18">
        <v>20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11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2" t="s">
        <v>189</v>
      </c>
      <c r="B3894" s="18">
        <v>20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3" t="s">
        <v>104</v>
      </c>
      <c r="B3895" s="18">
        <v>16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4" t="s">
        <v>95</v>
      </c>
      <c r="B3896" s="18">
        <v>16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5" t="s">
        <v>96</v>
      </c>
      <c r="B3897" s="18">
        <v>16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3" t="s">
        <v>105</v>
      </c>
      <c r="B3898" s="18">
        <v>4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4" t="s">
        <v>95</v>
      </c>
      <c r="B3899" s="18">
        <v>4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5" t="s">
        <v>98</v>
      </c>
      <c r="B3900" s="18">
        <v>4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9">
        <v>46323</v>
      </c>
      <c r="B3901" s="18">
        <v>788</v>
      </c>
      <c r="C3901" s="18">
        <v>485</v>
      </c>
      <c r="D3901" s="10">
        <v>0.61548223350253806</v>
      </c>
      <c r="E3901" s="11" t="str">
        <f t="shared" si="60"/>
        <v>INCOMPLETO</v>
      </c>
    </row>
    <row r="3902" spans="1:5">
      <c r="A3902" s="12" t="s">
        <v>149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3" t="s">
        <v>18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4" t="s">
        <v>63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5" t="s">
        <v>11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2" t="s">
        <v>22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57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10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31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18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32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58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18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59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129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35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47</v>
      </c>
      <c r="B3922" s="18">
        <v>12</v>
      </c>
      <c r="C3922" s="18">
        <v>12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12</v>
      </c>
      <c r="C3923" s="18">
        <v>12</v>
      </c>
      <c r="D3923" s="10">
        <v>1</v>
      </c>
      <c r="E3923" s="11" t="str">
        <f t="shared" si="61"/>
        <v>COMPLETO</v>
      </c>
    </row>
    <row r="3924" spans="1:5">
      <c r="A3924" s="14" t="s">
        <v>45</v>
      </c>
      <c r="B3924" s="18">
        <v>12</v>
      </c>
      <c r="C3924" s="18">
        <v>12</v>
      </c>
      <c r="D3924" s="10">
        <v>1</v>
      </c>
      <c r="E3924" s="11" t="str">
        <f t="shared" si="61"/>
        <v>COMPLETO</v>
      </c>
    </row>
    <row r="3925" spans="1:5">
      <c r="A3925" s="15" t="s">
        <v>46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2" t="s">
        <v>33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51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30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2" t="s">
        <v>69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3" t="s">
        <v>9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50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64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2" t="s">
        <v>60</v>
      </c>
      <c r="B3938" s="18">
        <v>40</v>
      </c>
      <c r="C3938" s="18">
        <v>40</v>
      </c>
      <c r="D3938" s="10">
        <v>1</v>
      </c>
      <c r="E3938" s="11" t="str">
        <f t="shared" si="61"/>
        <v>COMPLETO</v>
      </c>
    </row>
    <row r="3939" spans="1:5">
      <c r="A3939" s="13" t="s">
        <v>18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14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14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115</v>
      </c>
      <c r="B3945" s="18">
        <v>15</v>
      </c>
      <c r="C3945" s="18">
        <v>15</v>
      </c>
      <c r="D3945" s="10">
        <v>1</v>
      </c>
      <c r="E3945" s="11" t="str">
        <f t="shared" si="61"/>
        <v>COMPLETO</v>
      </c>
    </row>
    <row r="3946" spans="1:5">
      <c r="A3946" s="13" t="s">
        <v>89</v>
      </c>
      <c r="B3946" s="18">
        <v>15</v>
      </c>
      <c r="C3946" s="18">
        <v>15</v>
      </c>
      <c r="D3946" s="10">
        <v>1</v>
      </c>
      <c r="E3946" s="11" t="str">
        <f t="shared" si="61"/>
        <v>COMPLETO</v>
      </c>
    </row>
    <row r="3947" spans="1:5">
      <c r="A3947" s="14" t="s">
        <v>117</v>
      </c>
      <c r="B3947" s="18">
        <v>15</v>
      </c>
      <c r="C3947" s="18">
        <v>15</v>
      </c>
      <c r="D3947" s="10">
        <v>1</v>
      </c>
      <c r="E3947" s="11" t="str">
        <f t="shared" si="61"/>
        <v>COMPLETO</v>
      </c>
    </row>
    <row r="3948" spans="1:5">
      <c r="A3948" s="15" t="s">
        <v>120</v>
      </c>
      <c r="B3948" s="18">
        <v>15</v>
      </c>
      <c r="C3948" s="18">
        <v>15</v>
      </c>
      <c r="D3948" s="10">
        <v>1</v>
      </c>
      <c r="E3948" s="11" t="str">
        <f t="shared" si="61"/>
        <v>COMPLETO</v>
      </c>
    </row>
    <row r="3949" spans="1:5">
      <c r="A3949" s="12" t="s">
        <v>77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59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76</v>
      </c>
      <c r="B3953" s="18">
        <v>40</v>
      </c>
      <c r="C3953" s="18">
        <v>39</v>
      </c>
      <c r="D3953" s="10">
        <v>0.97499999999999998</v>
      </c>
      <c r="E3953" s="11" t="str">
        <f t="shared" si="61"/>
        <v>INCOMPLETO</v>
      </c>
    </row>
    <row r="3954" spans="1:5">
      <c r="A3954" s="13" t="s">
        <v>18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19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9</v>
      </c>
      <c r="B3957" s="18">
        <v>20</v>
      </c>
      <c r="C3957" s="18">
        <v>19</v>
      </c>
      <c r="D3957" s="10">
        <v>0.95</v>
      </c>
      <c r="E3957" s="11" t="str">
        <f t="shared" si="61"/>
        <v>INCOMPLETO</v>
      </c>
    </row>
    <row r="3958" spans="1:5">
      <c r="A3958" s="14" t="s">
        <v>50</v>
      </c>
      <c r="B3958" s="18">
        <v>20</v>
      </c>
      <c r="C3958" s="18">
        <v>19</v>
      </c>
      <c r="D3958" s="10">
        <v>0.95</v>
      </c>
      <c r="E3958" s="11" t="str">
        <f t="shared" si="61"/>
        <v>INCOMPLETO</v>
      </c>
    </row>
    <row r="3959" spans="1:5">
      <c r="A3959" s="15" t="s">
        <v>11</v>
      </c>
      <c r="B3959" s="18">
        <v>20</v>
      </c>
      <c r="C3959" s="18">
        <v>19</v>
      </c>
      <c r="D3959" s="10">
        <v>0.95</v>
      </c>
      <c r="E3959" s="11" t="str">
        <f t="shared" si="61"/>
        <v>INCOMPLETO</v>
      </c>
    </row>
    <row r="3960" spans="1:5">
      <c r="A3960" s="12" t="s">
        <v>71</v>
      </c>
      <c r="B3960" s="18">
        <v>24</v>
      </c>
      <c r="C3960" s="18">
        <v>23</v>
      </c>
      <c r="D3960" s="10">
        <v>0.95833333333333337</v>
      </c>
      <c r="E3960" s="11" t="str">
        <f t="shared" si="61"/>
        <v>INCOMPLETO</v>
      </c>
    </row>
    <row r="3961" spans="1:5">
      <c r="A3961" s="13" t="s">
        <v>18</v>
      </c>
      <c r="B3961" s="18">
        <v>12</v>
      </c>
      <c r="C3961" s="18">
        <v>12</v>
      </c>
      <c r="D3961" s="10">
        <v>1</v>
      </c>
      <c r="E3961" s="11" t="str">
        <f t="shared" si="61"/>
        <v>COMPLETO</v>
      </c>
    </row>
    <row r="3962" spans="1:5">
      <c r="A3962" s="14" t="s">
        <v>45</v>
      </c>
      <c r="B3962" s="18">
        <v>12</v>
      </c>
      <c r="C3962" s="18">
        <v>12</v>
      </c>
      <c r="D3962" s="10">
        <v>1</v>
      </c>
      <c r="E3962" s="11" t="str">
        <f t="shared" si="61"/>
        <v>COMPLETO</v>
      </c>
    </row>
    <row r="3963" spans="1:5">
      <c r="A3963" s="15" t="s">
        <v>46</v>
      </c>
      <c r="B3963" s="18">
        <v>12</v>
      </c>
      <c r="C3963" s="18">
        <v>12</v>
      </c>
      <c r="D3963" s="10">
        <v>1</v>
      </c>
      <c r="E3963" s="11" t="str">
        <f t="shared" si="61"/>
        <v>COMPLETO</v>
      </c>
    </row>
    <row r="3964" spans="1:5">
      <c r="A3964" s="13" t="s">
        <v>9</v>
      </c>
      <c r="B3964" s="18">
        <v>12</v>
      </c>
      <c r="C3964" s="18">
        <v>11</v>
      </c>
      <c r="D3964" s="10">
        <v>0.91666666666666663</v>
      </c>
      <c r="E3964" s="11" t="str">
        <f t="shared" si="61"/>
        <v>INCOMPLETO</v>
      </c>
    </row>
    <row r="3965" spans="1:5">
      <c r="A3965" s="14" t="s">
        <v>45</v>
      </c>
      <c r="B3965" s="18">
        <v>12</v>
      </c>
      <c r="C3965" s="18">
        <v>11</v>
      </c>
      <c r="D3965" s="10">
        <v>0.91666666666666663</v>
      </c>
      <c r="E3965" s="11" t="str">
        <f t="shared" si="61"/>
        <v>INCOMPLETO</v>
      </c>
    </row>
    <row r="3966" spans="1:5">
      <c r="A3966" s="15" t="s">
        <v>46</v>
      </c>
      <c r="B3966" s="18">
        <v>12</v>
      </c>
      <c r="C3966" s="18">
        <v>11</v>
      </c>
      <c r="D3966" s="10">
        <v>0.91666666666666663</v>
      </c>
      <c r="E3966" s="11" t="str">
        <f t="shared" si="61"/>
        <v>INCOMPLETO</v>
      </c>
    </row>
    <row r="3967" spans="1:5">
      <c r="A3967" s="12" t="s">
        <v>8</v>
      </c>
      <c r="B3967" s="18">
        <v>16</v>
      </c>
      <c r="C3967" s="18">
        <v>15</v>
      </c>
      <c r="D3967" s="10">
        <v>0.9375</v>
      </c>
      <c r="E3967" s="11" t="str">
        <f t="shared" si="61"/>
        <v>INCOMPLETO</v>
      </c>
    </row>
    <row r="3968" spans="1:5">
      <c r="A3968" s="13" t="s">
        <v>23</v>
      </c>
      <c r="B3968" s="18">
        <v>6</v>
      </c>
      <c r="C3968" s="18">
        <v>5</v>
      </c>
      <c r="D3968" s="10">
        <v>0.83333333333333337</v>
      </c>
      <c r="E3968" s="11" t="str">
        <f t="shared" si="61"/>
        <v>INCOMPLETO</v>
      </c>
    </row>
    <row r="3969" spans="1:5">
      <c r="A3969" s="14" t="s">
        <v>10</v>
      </c>
      <c r="B3969" s="18">
        <v>6</v>
      </c>
      <c r="C3969" s="18">
        <v>5</v>
      </c>
      <c r="D3969" s="10">
        <v>0.83333333333333337</v>
      </c>
      <c r="E3969" s="11" t="str">
        <f t="shared" si="61"/>
        <v>INCOMPLETO</v>
      </c>
    </row>
    <row r="3970" spans="1:5">
      <c r="A3970" s="15" t="s">
        <v>25</v>
      </c>
      <c r="B3970" s="18">
        <v>6</v>
      </c>
      <c r="C3970" s="18">
        <v>5</v>
      </c>
      <c r="D3970" s="10">
        <v>0.83333333333333337</v>
      </c>
      <c r="E3970" s="11" t="str">
        <f t="shared" si="61"/>
        <v>INCOMPLETO</v>
      </c>
    </row>
    <row r="3971" spans="1:5">
      <c r="A3971" s="13" t="s">
        <v>24</v>
      </c>
      <c r="B3971" s="18">
        <v>10</v>
      </c>
      <c r="C3971" s="18">
        <v>10</v>
      </c>
      <c r="D3971" s="10">
        <v>1</v>
      </c>
      <c r="E3971" s="11" t="str">
        <f t="shared" si="61"/>
        <v>COMPLETO</v>
      </c>
    </row>
    <row r="3972" spans="1:5">
      <c r="A3972" s="14" t="s">
        <v>10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5" t="s">
        <v>11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2" t="s">
        <v>20</v>
      </c>
      <c r="B3974" s="18">
        <v>40</v>
      </c>
      <c r="C3974" s="18">
        <v>37</v>
      </c>
      <c r="D3974" s="10">
        <v>0.92500000000000004</v>
      </c>
      <c r="E3974" s="11" t="str">
        <f t="shared" si="61"/>
        <v>INCOMPLETO</v>
      </c>
    </row>
    <row r="3975" spans="1:5">
      <c r="A3975" s="13" t="s">
        <v>18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4" t="s">
        <v>21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3" t="s">
        <v>9</v>
      </c>
      <c r="B3978" s="18">
        <v>20</v>
      </c>
      <c r="C3978" s="18">
        <v>17</v>
      </c>
      <c r="D3978" s="10">
        <v>0.85</v>
      </c>
      <c r="E3978" s="11" t="str">
        <f t="shared" si="62"/>
        <v>INCOMPLETO</v>
      </c>
    </row>
    <row r="3979" spans="1:5">
      <c r="A3979" s="14" t="s">
        <v>21</v>
      </c>
      <c r="B3979" s="18">
        <v>20</v>
      </c>
      <c r="C3979" s="18">
        <v>17</v>
      </c>
      <c r="D3979" s="10">
        <v>0.85</v>
      </c>
      <c r="E3979" s="11" t="str">
        <f t="shared" si="62"/>
        <v>INCOMPLETO</v>
      </c>
    </row>
    <row r="3980" spans="1:5">
      <c r="A3980" s="15" t="s">
        <v>11</v>
      </c>
      <c r="B3980" s="18">
        <v>20</v>
      </c>
      <c r="C3980" s="18">
        <v>17</v>
      </c>
      <c r="D3980" s="10">
        <v>0.85</v>
      </c>
      <c r="E3980" s="11" t="str">
        <f t="shared" si="62"/>
        <v>INCOMPLETO</v>
      </c>
    </row>
    <row r="3981" spans="1:5">
      <c r="A3981" s="12" t="s">
        <v>78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3" t="s">
        <v>18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4" t="s">
        <v>45</v>
      </c>
      <c r="B3983" s="18">
        <v>12</v>
      </c>
      <c r="C3983" s="18">
        <v>11</v>
      </c>
      <c r="D3983" s="10">
        <v>0.91666666666666663</v>
      </c>
      <c r="E3983" s="11" t="str">
        <f t="shared" si="62"/>
        <v>INCOMPLETO</v>
      </c>
    </row>
    <row r="3984" spans="1:5">
      <c r="A3984" s="15" t="s">
        <v>46</v>
      </c>
      <c r="B3984" s="18">
        <v>12</v>
      </c>
      <c r="C3984" s="18">
        <v>11</v>
      </c>
      <c r="D3984" s="10">
        <v>0.91666666666666663</v>
      </c>
      <c r="E3984" s="11" t="str">
        <f t="shared" si="62"/>
        <v>INCOMPLETO</v>
      </c>
    </row>
    <row r="3985" spans="1:5">
      <c r="A3985" s="12" t="s">
        <v>40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3" t="s">
        <v>9</v>
      </c>
      <c r="B3986" s="18">
        <v>20</v>
      </c>
      <c r="C3986" s="18">
        <v>18</v>
      </c>
      <c r="D3986" s="10">
        <v>0.9</v>
      </c>
      <c r="E3986" s="11" t="str">
        <f t="shared" si="62"/>
        <v>INCOMPLETO</v>
      </c>
    </row>
    <row r="3987" spans="1:5">
      <c r="A3987" s="14" t="s">
        <v>41</v>
      </c>
      <c r="B3987" s="18">
        <v>20</v>
      </c>
      <c r="C3987" s="18">
        <v>18</v>
      </c>
      <c r="D3987" s="10">
        <v>0.9</v>
      </c>
      <c r="E3987" s="11" t="str">
        <f t="shared" si="62"/>
        <v>INCOMPLETO</v>
      </c>
    </row>
    <row r="3988" spans="1:5">
      <c r="A3988" s="15" t="s">
        <v>11</v>
      </c>
      <c r="B3988" s="18">
        <v>20</v>
      </c>
      <c r="C3988" s="18">
        <v>18</v>
      </c>
      <c r="D3988" s="10">
        <v>0.9</v>
      </c>
      <c r="E3988" s="11" t="str">
        <f t="shared" si="62"/>
        <v>INCOMPLETO</v>
      </c>
    </row>
    <row r="3989" spans="1:5">
      <c r="A3989" s="12" t="s">
        <v>121</v>
      </c>
      <c r="B3989" s="18">
        <v>20</v>
      </c>
      <c r="C3989" s="18">
        <v>17</v>
      </c>
      <c r="D3989" s="10">
        <v>0.85</v>
      </c>
      <c r="E3989" s="11" t="str">
        <f t="shared" si="62"/>
        <v>INCOMPLETO</v>
      </c>
    </row>
    <row r="3990" spans="1:5">
      <c r="A3990" s="13" t="s">
        <v>9</v>
      </c>
      <c r="B3990" s="18">
        <v>20</v>
      </c>
      <c r="C3990" s="18">
        <v>17</v>
      </c>
      <c r="D3990" s="10">
        <v>0.85</v>
      </c>
      <c r="E3990" s="11" t="str">
        <f t="shared" si="62"/>
        <v>INCOMPLETO</v>
      </c>
    </row>
    <row r="3991" spans="1:5">
      <c r="A3991" s="14" t="s">
        <v>63</v>
      </c>
      <c r="B3991" s="18">
        <v>20</v>
      </c>
      <c r="C3991" s="18">
        <v>17</v>
      </c>
      <c r="D3991" s="10">
        <v>0.85</v>
      </c>
      <c r="E3991" s="11" t="str">
        <f t="shared" si="62"/>
        <v>INCOMPLETO</v>
      </c>
    </row>
    <row r="3992" spans="1:5">
      <c r="A3992" s="15" t="s">
        <v>11</v>
      </c>
      <c r="B3992" s="18">
        <v>20</v>
      </c>
      <c r="C3992" s="18">
        <v>17</v>
      </c>
      <c r="D3992" s="10">
        <v>0.85</v>
      </c>
      <c r="E3992" s="11" t="str">
        <f t="shared" si="62"/>
        <v>INCOMPLETO</v>
      </c>
    </row>
    <row r="3993" spans="1:5">
      <c r="A3993" s="12" t="s">
        <v>188</v>
      </c>
      <c r="B3993" s="18">
        <v>5</v>
      </c>
      <c r="C3993" s="18">
        <v>4</v>
      </c>
      <c r="D3993" s="10">
        <v>0.8</v>
      </c>
      <c r="E3993" s="11" t="str">
        <f t="shared" si="62"/>
        <v>INCOMPLETO</v>
      </c>
    </row>
    <row r="3994" spans="1:5">
      <c r="A3994" s="13" t="s">
        <v>66</v>
      </c>
      <c r="B3994" s="18">
        <v>5</v>
      </c>
      <c r="C3994" s="18">
        <v>4</v>
      </c>
      <c r="D3994" s="10">
        <v>0.8</v>
      </c>
      <c r="E3994" s="11" t="str">
        <f t="shared" si="62"/>
        <v>INCOMPLETO</v>
      </c>
    </row>
    <row r="3995" spans="1:5">
      <c r="A3995" s="14" t="s">
        <v>35</v>
      </c>
      <c r="B3995" s="18">
        <v>5</v>
      </c>
      <c r="C3995" s="18">
        <v>4</v>
      </c>
      <c r="D3995" s="10">
        <v>0.8</v>
      </c>
      <c r="E3995" s="11" t="str">
        <f t="shared" si="62"/>
        <v>INCOMPLETO</v>
      </c>
    </row>
    <row r="3996" spans="1:5">
      <c r="A3996" s="15" t="s">
        <v>80</v>
      </c>
      <c r="B3996" s="18">
        <v>5</v>
      </c>
      <c r="C3996" s="18">
        <v>4</v>
      </c>
      <c r="D3996" s="10">
        <v>0.8</v>
      </c>
      <c r="E3996" s="11" t="str">
        <f t="shared" si="62"/>
        <v>INCOMPLETO</v>
      </c>
    </row>
    <row r="3997" spans="1:5">
      <c r="A3997" s="12" t="s">
        <v>48</v>
      </c>
      <c r="B3997" s="18">
        <v>20</v>
      </c>
      <c r="C3997" s="18">
        <v>16</v>
      </c>
      <c r="D3997" s="10">
        <v>0.8</v>
      </c>
      <c r="E3997" s="11" t="str">
        <f t="shared" si="62"/>
        <v>INCOMPLETO</v>
      </c>
    </row>
    <row r="3998" spans="1:5">
      <c r="A3998" s="13" t="s">
        <v>13</v>
      </c>
      <c r="B3998" s="18">
        <v>15</v>
      </c>
      <c r="C3998" s="18">
        <v>15</v>
      </c>
      <c r="D3998" s="10">
        <v>1</v>
      </c>
      <c r="E3998" s="11" t="str">
        <f t="shared" si="62"/>
        <v>COMPLETO</v>
      </c>
    </row>
    <row r="3999" spans="1:5">
      <c r="A3999" s="14" t="s">
        <v>30</v>
      </c>
      <c r="B3999" s="18">
        <v>15</v>
      </c>
      <c r="C3999" s="18">
        <v>15</v>
      </c>
      <c r="D3999" s="10">
        <v>1</v>
      </c>
      <c r="E3999" s="11" t="str">
        <f t="shared" si="62"/>
        <v>COMPLETO</v>
      </c>
    </row>
    <row r="4000" spans="1:5">
      <c r="A4000" s="15" t="s">
        <v>11</v>
      </c>
      <c r="B4000" s="18">
        <v>15</v>
      </c>
      <c r="C4000" s="18">
        <v>15</v>
      </c>
      <c r="D4000" s="10">
        <v>1</v>
      </c>
      <c r="E4000" s="11" t="str">
        <f t="shared" si="62"/>
        <v>COMPLETO</v>
      </c>
    </row>
    <row r="4001" spans="1:5">
      <c r="A4001" s="13" t="s">
        <v>15</v>
      </c>
      <c r="B4001" s="18">
        <v>5</v>
      </c>
      <c r="C4001" s="18">
        <v>1</v>
      </c>
      <c r="D4001" s="10">
        <v>0.2</v>
      </c>
      <c r="E4001" s="11" t="str">
        <f t="shared" si="62"/>
        <v>INCOMPLETO</v>
      </c>
    </row>
    <row r="4002" spans="1:5">
      <c r="A4002" s="14" t="s">
        <v>30</v>
      </c>
      <c r="B4002" s="18">
        <v>5</v>
      </c>
      <c r="C4002" s="18">
        <v>1</v>
      </c>
      <c r="D4002" s="10">
        <v>0.2</v>
      </c>
      <c r="E4002" s="11" t="str">
        <f t="shared" si="62"/>
        <v>INCOMPLETO</v>
      </c>
    </row>
    <row r="4003" spans="1:5">
      <c r="A4003" s="15" t="s">
        <v>54</v>
      </c>
      <c r="B4003" s="18">
        <v>5</v>
      </c>
      <c r="C4003" s="18">
        <v>1</v>
      </c>
      <c r="D4003" s="10">
        <v>0.2</v>
      </c>
      <c r="E4003" s="11" t="str">
        <f t="shared" si="62"/>
        <v>INCOMPLETO</v>
      </c>
    </row>
    <row r="4004" spans="1:5">
      <c r="A4004" s="12" t="s">
        <v>158</v>
      </c>
      <c r="B4004" s="18">
        <v>20</v>
      </c>
      <c r="C4004" s="18">
        <v>13</v>
      </c>
      <c r="D4004" s="10">
        <v>0.65</v>
      </c>
      <c r="E4004" s="11" t="str">
        <f t="shared" si="62"/>
        <v>INCOMPLETO</v>
      </c>
    </row>
    <row r="4005" spans="1:5">
      <c r="A4005" s="13" t="s">
        <v>18</v>
      </c>
      <c r="B4005" s="18">
        <v>20</v>
      </c>
      <c r="C4005" s="18">
        <v>13</v>
      </c>
      <c r="D4005" s="10">
        <v>0.65</v>
      </c>
      <c r="E4005" s="11" t="str">
        <f t="shared" si="62"/>
        <v>INCOMPLETO</v>
      </c>
    </row>
    <row r="4006" spans="1:5">
      <c r="A4006" s="14" t="s">
        <v>19</v>
      </c>
      <c r="B4006" s="18">
        <v>20</v>
      </c>
      <c r="C4006" s="18">
        <v>13</v>
      </c>
      <c r="D4006" s="10">
        <v>0.65</v>
      </c>
      <c r="E4006" s="11" t="str">
        <f t="shared" si="62"/>
        <v>INCOMPLETO</v>
      </c>
    </row>
    <row r="4007" spans="1:5">
      <c r="A4007" s="15" t="s">
        <v>11</v>
      </c>
      <c r="B4007" s="18">
        <v>20</v>
      </c>
      <c r="C4007" s="18">
        <v>13</v>
      </c>
      <c r="D4007" s="10">
        <v>0.65</v>
      </c>
      <c r="E4007" s="11" t="str">
        <f t="shared" si="62"/>
        <v>INCOMPLETO</v>
      </c>
    </row>
    <row r="4008" spans="1:5">
      <c r="A4008" s="12" t="s">
        <v>148</v>
      </c>
      <c r="B4008" s="18">
        <v>5</v>
      </c>
      <c r="C4008" s="18">
        <v>3</v>
      </c>
      <c r="D4008" s="10">
        <v>0.6</v>
      </c>
      <c r="E4008" s="11" t="str">
        <f t="shared" si="62"/>
        <v>INCOMPLETO</v>
      </c>
    </row>
    <row r="4009" spans="1:5">
      <c r="A4009" s="13" t="s">
        <v>66</v>
      </c>
      <c r="B4009" s="18">
        <v>5</v>
      </c>
      <c r="C4009" s="18">
        <v>3</v>
      </c>
      <c r="D4009" s="10">
        <v>0.6</v>
      </c>
      <c r="E4009" s="11" t="str">
        <f t="shared" si="62"/>
        <v>INCOMPLETO</v>
      </c>
    </row>
    <row r="4010" spans="1:5">
      <c r="A4010" s="14" t="s">
        <v>43</v>
      </c>
      <c r="B4010" s="18">
        <v>5</v>
      </c>
      <c r="C4010" s="18">
        <v>3</v>
      </c>
      <c r="D4010" s="10">
        <v>0.6</v>
      </c>
      <c r="E4010" s="11" t="str">
        <f t="shared" si="62"/>
        <v>INCOMPLETO</v>
      </c>
    </row>
    <row r="4011" spans="1:5">
      <c r="A4011" s="15" t="s">
        <v>16</v>
      </c>
      <c r="B4011" s="18">
        <v>5</v>
      </c>
      <c r="C4011" s="18">
        <v>3</v>
      </c>
      <c r="D4011" s="10">
        <v>0.6</v>
      </c>
      <c r="E4011" s="11" t="str">
        <f t="shared" si="62"/>
        <v>INCOMPLETO</v>
      </c>
    </row>
    <row r="4012" spans="1:5">
      <c r="A4012" s="12" t="s">
        <v>56</v>
      </c>
      <c r="B4012" s="18">
        <v>20</v>
      </c>
      <c r="C4012" s="18">
        <v>11</v>
      </c>
      <c r="D4012" s="10">
        <v>0.55000000000000004</v>
      </c>
      <c r="E4012" s="11" t="str">
        <f t="shared" si="62"/>
        <v>INCOMPLETO</v>
      </c>
    </row>
    <row r="4013" spans="1:5">
      <c r="A4013" s="13" t="s">
        <v>18</v>
      </c>
      <c r="B4013" s="18">
        <v>20</v>
      </c>
      <c r="C4013" s="18">
        <v>11</v>
      </c>
      <c r="D4013" s="10">
        <v>0.55000000000000004</v>
      </c>
      <c r="E4013" s="11" t="str">
        <f t="shared" si="62"/>
        <v>INCOMPLETO</v>
      </c>
    </row>
    <row r="4014" spans="1:5">
      <c r="A4014" s="14" t="s">
        <v>19</v>
      </c>
      <c r="B4014" s="18">
        <v>20</v>
      </c>
      <c r="C4014" s="18">
        <v>11</v>
      </c>
      <c r="D4014" s="10">
        <v>0.55000000000000004</v>
      </c>
      <c r="E4014" s="11" t="str">
        <f t="shared" si="62"/>
        <v>INCOMPLETO</v>
      </c>
    </row>
    <row r="4015" spans="1:5">
      <c r="A4015" s="15" t="s">
        <v>11</v>
      </c>
      <c r="B4015" s="18">
        <v>20</v>
      </c>
      <c r="C4015" s="18">
        <v>11</v>
      </c>
      <c r="D4015" s="10">
        <v>0.55000000000000004</v>
      </c>
      <c r="E4015" s="11" t="str">
        <f t="shared" si="62"/>
        <v>INCOMPLETO</v>
      </c>
    </row>
    <row r="4016" spans="1:5">
      <c r="A4016" s="12" t="s">
        <v>88</v>
      </c>
      <c r="B4016" s="18">
        <v>20</v>
      </c>
      <c r="C4016" s="18">
        <v>9</v>
      </c>
      <c r="D4016" s="10">
        <v>0.45</v>
      </c>
      <c r="E4016" s="11" t="str">
        <f t="shared" si="62"/>
        <v>INCOMPLETO</v>
      </c>
    </row>
    <row r="4017" spans="1:5">
      <c r="A4017" s="13" t="s">
        <v>9</v>
      </c>
      <c r="B4017" s="18">
        <v>20</v>
      </c>
      <c r="C4017" s="18">
        <v>9</v>
      </c>
      <c r="D4017" s="10">
        <v>0.45</v>
      </c>
      <c r="E4017" s="11" t="str">
        <f t="shared" si="62"/>
        <v>INCOMPLETO</v>
      </c>
    </row>
    <row r="4018" spans="1:5">
      <c r="A4018" s="14" t="s">
        <v>19</v>
      </c>
      <c r="B4018" s="18">
        <v>20</v>
      </c>
      <c r="C4018" s="18">
        <v>9</v>
      </c>
      <c r="D4018" s="10">
        <v>0.45</v>
      </c>
      <c r="E4018" s="11" t="str">
        <f t="shared" si="62"/>
        <v>INCOMPLETO</v>
      </c>
    </row>
    <row r="4019" spans="1:5">
      <c r="A4019" s="15" t="s">
        <v>11</v>
      </c>
      <c r="B4019" s="18">
        <v>20</v>
      </c>
      <c r="C4019" s="18">
        <v>9</v>
      </c>
      <c r="D4019" s="10">
        <v>0.45</v>
      </c>
      <c r="E4019" s="11" t="str">
        <f t="shared" si="62"/>
        <v>INCOMPLETO</v>
      </c>
    </row>
    <row r="4020" spans="1:5">
      <c r="A4020" s="12" t="s">
        <v>169</v>
      </c>
      <c r="B4020" s="18">
        <v>8</v>
      </c>
      <c r="C4020" s="18">
        <v>3</v>
      </c>
      <c r="D4020" s="10">
        <v>0.375</v>
      </c>
      <c r="E4020" s="11" t="str">
        <f t="shared" si="62"/>
        <v>INCOMPLETO</v>
      </c>
    </row>
    <row r="4021" spans="1:5">
      <c r="A4021" s="13" t="s">
        <v>18</v>
      </c>
      <c r="B4021" s="18">
        <v>8</v>
      </c>
      <c r="C4021" s="18">
        <v>3</v>
      </c>
      <c r="D4021" s="10">
        <v>0.375</v>
      </c>
      <c r="E4021" s="11" t="str">
        <f t="shared" si="62"/>
        <v>INCOMPLETO</v>
      </c>
    </row>
    <row r="4022" spans="1:5">
      <c r="A4022" s="14" t="s">
        <v>50</v>
      </c>
      <c r="B4022" s="18">
        <v>8</v>
      </c>
      <c r="C4022" s="18">
        <v>3</v>
      </c>
      <c r="D4022" s="10">
        <v>0.375</v>
      </c>
      <c r="E4022" s="11" t="str">
        <f t="shared" si="62"/>
        <v>INCOMPLETO</v>
      </c>
    </row>
    <row r="4023" spans="1:5">
      <c r="A4023" s="15" t="s">
        <v>170</v>
      </c>
      <c r="B4023" s="18">
        <v>8</v>
      </c>
      <c r="C4023" s="18">
        <v>3</v>
      </c>
      <c r="D4023" s="10">
        <v>0.375</v>
      </c>
      <c r="E4023" s="11" t="str">
        <f t="shared" si="62"/>
        <v>INCOMPLETO</v>
      </c>
    </row>
    <row r="4024" spans="1:5">
      <c r="A4024" s="12" t="s">
        <v>184</v>
      </c>
      <c r="B4024" s="18">
        <v>21</v>
      </c>
      <c r="C4024" s="18">
        <v>5</v>
      </c>
      <c r="D4024" s="10">
        <v>0.23809523809523808</v>
      </c>
      <c r="E4024" s="11" t="str">
        <f t="shared" si="62"/>
        <v>INCOMPLETO</v>
      </c>
    </row>
    <row r="4025" spans="1:5">
      <c r="A4025" s="13" t="s">
        <v>144</v>
      </c>
      <c r="B4025" s="18">
        <v>2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4" t="s">
        <v>95</v>
      </c>
      <c r="B4026" s="18">
        <v>2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5" t="s">
        <v>108</v>
      </c>
      <c r="B4027" s="18">
        <v>2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3" t="s">
        <v>145</v>
      </c>
      <c r="B4028" s="18">
        <v>3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3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114</v>
      </c>
      <c r="B4030" s="18">
        <v>3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3" t="s">
        <v>146</v>
      </c>
      <c r="B4031" s="18">
        <v>8</v>
      </c>
      <c r="C4031" s="18">
        <v>5</v>
      </c>
      <c r="D4031" s="10">
        <v>0.625</v>
      </c>
      <c r="E4031" s="11" t="str">
        <f t="shared" si="62"/>
        <v>INCOMPLETO</v>
      </c>
    </row>
    <row r="4032" spans="1:5">
      <c r="A4032" s="14" t="s">
        <v>95</v>
      </c>
      <c r="B4032" s="18">
        <v>8</v>
      </c>
      <c r="C4032" s="18">
        <v>5</v>
      </c>
      <c r="D4032" s="10">
        <v>0.625</v>
      </c>
      <c r="E4032" s="11" t="str">
        <f t="shared" si="62"/>
        <v>INCOMPLETO</v>
      </c>
    </row>
    <row r="4033" spans="1:5">
      <c r="A4033" s="15" t="s">
        <v>110</v>
      </c>
      <c r="B4033" s="18">
        <v>8</v>
      </c>
      <c r="C4033" s="18">
        <v>5</v>
      </c>
      <c r="D4033" s="10">
        <v>0.625</v>
      </c>
      <c r="E4033" s="11" t="str">
        <f t="shared" si="62"/>
        <v>INCOMPLETO</v>
      </c>
    </row>
    <row r="4034" spans="1:5">
      <c r="A4034" s="13" t="s">
        <v>128</v>
      </c>
      <c r="B4034" s="18">
        <v>8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95</v>
      </c>
      <c r="B4035" s="18">
        <v>8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113</v>
      </c>
      <c r="B4036" s="18">
        <v>8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2" t="s">
        <v>133</v>
      </c>
      <c r="B4037" s="18">
        <v>18</v>
      </c>
      <c r="C4037" s="18">
        <v>3</v>
      </c>
      <c r="D4037" s="10">
        <v>0.16666666666666666</v>
      </c>
      <c r="E4037" s="11" t="str">
        <f t="shared" si="62"/>
        <v>INCOMPLETO</v>
      </c>
    </row>
    <row r="4038" spans="1:5">
      <c r="A4038" s="13" t="s">
        <v>62</v>
      </c>
      <c r="B4038" s="18">
        <v>18</v>
      </c>
      <c r="C4038" s="18">
        <v>3</v>
      </c>
      <c r="D4038" s="10">
        <v>0.16666666666666666</v>
      </c>
      <c r="E4038" s="11" t="str">
        <f t="shared" si="62"/>
        <v>INCOMPLETO</v>
      </c>
    </row>
    <row r="4039" spans="1:5">
      <c r="A4039" s="14" t="s">
        <v>41</v>
      </c>
      <c r="B4039" s="18">
        <v>18</v>
      </c>
      <c r="C4039" s="18">
        <v>3</v>
      </c>
      <c r="D4039" s="10">
        <v>0.16666666666666666</v>
      </c>
      <c r="E4039" s="11" t="str">
        <f t="shared" si="62"/>
        <v>INCOMPLETO</v>
      </c>
    </row>
    <row r="4040" spans="1:5">
      <c r="A4040" s="15" t="s">
        <v>64</v>
      </c>
      <c r="B4040" s="18">
        <v>18</v>
      </c>
      <c r="C4040" s="18">
        <v>3</v>
      </c>
      <c r="D4040" s="10">
        <v>0.16666666666666666</v>
      </c>
      <c r="E4040" s="11" t="str">
        <f t="shared" ref="E4040:E4103" si="63">IF(D4040&gt;=100%,"COMPLETO","INCOMPLETO")</f>
        <v>INCOMPLETO</v>
      </c>
    </row>
    <row r="4041" spans="1:5">
      <c r="A4041" s="12" t="s">
        <v>61</v>
      </c>
      <c r="B4041" s="18">
        <v>24</v>
      </c>
      <c r="C4041" s="18">
        <v>4</v>
      </c>
      <c r="D4041" s="10">
        <v>0.16666666666666666</v>
      </c>
      <c r="E4041" s="11" t="str">
        <f t="shared" si="63"/>
        <v>INCOMPLETO</v>
      </c>
    </row>
    <row r="4042" spans="1:5">
      <c r="A4042" s="13" t="s">
        <v>131</v>
      </c>
      <c r="B4042" s="18">
        <v>24</v>
      </c>
      <c r="C4042" s="18">
        <v>4</v>
      </c>
      <c r="D4042" s="10">
        <v>0.16666666666666666</v>
      </c>
      <c r="E4042" s="11" t="str">
        <f t="shared" si="63"/>
        <v>INCOMPLETO</v>
      </c>
    </row>
    <row r="4043" spans="1:5">
      <c r="A4043" s="14" t="s">
        <v>63</v>
      </c>
      <c r="B4043" s="18">
        <v>24</v>
      </c>
      <c r="C4043" s="18">
        <v>4</v>
      </c>
      <c r="D4043" s="10">
        <v>0.16666666666666666</v>
      </c>
      <c r="E4043" s="11" t="str">
        <f t="shared" si="63"/>
        <v>INCOMPLETO</v>
      </c>
    </row>
    <row r="4044" spans="1:5">
      <c r="A4044" s="15" t="s">
        <v>64</v>
      </c>
      <c r="B4044" s="18">
        <v>24</v>
      </c>
      <c r="C4044" s="18">
        <v>4</v>
      </c>
      <c r="D4044" s="10">
        <v>0.16666666666666666</v>
      </c>
      <c r="E4044" s="11" t="str">
        <f t="shared" si="63"/>
        <v>INCOMPLETO</v>
      </c>
    </row>
    <row r="4045" spans="1:5">
      <c r="A4045" s="12" t="s">
        <v>142</v>
      </c>
      <c r="B4045" s="18">
        <v>20</v>
      </c>
      <c r="C4045" s="18">
        <v>2</v>
      </c>
      <c r="D4045" s="10">
        <v>0.1</v>
      </c>
      <c r="E4045" s="11" t="str">
        <f t="shared" si="63"/>
        <v>INCOMPLETO</v>
      </c>
    </row>
    <row r="4046" spans="1:5">
      <c r="A4046" s="13" t="s">
        <v>18</v>
      </c>
      <c r="B4046" s="18">
        <v>20</v>
      </c>
      <c r="C4046" s="18">
        <v>2</v>
      </c>
      <c r="D4046" s="10">
        <v>0.1</v>
      </c>
      <c r="E4046" s="11" t="str">
        <f t="shared" si="63"/>
        <v>INCOMPLETO</v>
      </c>
    </row>
    <row r="4047" spans="1:5">
      <c r="A4047" s="14" t="s">
        <v>43</v>
      </c>
      <c r="B4047" s="18">
        <v>20</v>
      </c>
      <c r="C4047" s="18">
        <v>2</v>
      </c>
      <c r="D4047" s="10">
        <v>0.1</v>
      </c>
      <c r="E4047" s="11" t="str">
        <f t="shared" si="63"/>
        <v>INCOMPLETO</v>
      </c>
    </row>
    <row r="4048" spans="1:5">
      <c r="A4048" s="15" t="s">
        <v>11</v>
      </c>
      <c r="B4048" s="18">
        <v>20</v>
      </c>
      <c r="C4048" s="18">
        <v>2</v>
      </c>
      <c r="D4048" s="10">
        <v>0.1</v>
      </c>
      <c r="E4048" s="11" t="str">
        <f t="shared" si="63"/>
        <v>INCOMPLETO</v>
      </c>
    </row>
    <row r="4049" spans="1:5">
      <c r="A4049" s="12" t="s">
        <v>119</v>
      </c>
      <c r="B4049" s="18">
        <v>15</v>
      </c>
      <c r="C4049" s="18">
        <v>1</v>
      </c>
      <c r="D4049" s="10">
        <v>6.6666666666666666E-2</v>
      </c>
      <c r="E4049" s="11" t="str">
        <f t="shared" si="63"/>
        <v>INCOMPLETO</v>
      </c>
    </row>
    <row r="4050" spans="1:5">
      <c r="A4050" s="13" t="s">
        <v>163</v>
      </c>
      <c r="B4050" s="18">
        <v>15</v>
      </c>
      <c r="C4050" s="18">
        <v>1</v>
      </c>
      <c r="D4050" s="10">
        <v>6.6666666666666666E-2</v>
      </c>
      <c r="E4050" s="11" t="str">
        <f t="shared" si="63"/>
        <v>INCOMPLETO</v>
      </c>
    </row>
    <row r="4051" spans="1:5">
      <c r="A4051" s="14" t="s">
        <v>117</v>
      </c>
      <c r="B4051" s="18">
        <v>15</v>
      </c>
      <c r="C4051" s="18">
        <v>1</v>
      </c>
      <c r="D4051" s="10">
        <v>6.6666666666666666E-2</v>
      </c>
      <c r="E4051" s="11" t="str">
        <f t="shared" si="63"/>
        <v>INCOMPLETO</v>
      </c>
    </row>
    <row r="4052" spans="1:5">
      <c r="A4052" s="15" t="s">
        <v>120</v>
      </c>
      <c r="B4052" s="18">
        <v>15</v>
      </c>
      <c r="C4052" s="18">
        <v>1</v>
      </c>
      <c r="D4052" s="10">
        <v>6.6666666666666666E-2</v>
      </c>
      <c r="E4052" s="11" t="str">
        <f t="shared" si="63"/>
        <v>INCOMPLETO</v>
      </c>
    </row>
    <row r="4053" spans="1:5">
      <c r="A4053" s="12" t="s">
        <v>91</v>
      </c>
      <c r="B4053" s="18">
        <v>15</v>
      </c>
      <c r="C4053" s="18">
        <v>1</v>
      </c>
      <c r="D4053" s="10">
        <v>6.6666666666666666E-2</v>
      </c>
      <c r="E4053" s="11" t="str">
        <f t="shared" si="63"/>
        <v>INCOMPLETO</v>
      </c>
    </row>
    <row r="4054" spans="1:5">
      <c r="A4054" s="13" t="s">
        <v>190</v>
      </c>
      <c r="B4054" s="18">
        <v>15</v>
      </c>
      <c r="C4054" s="18">
        <v>1</v>
      </c>
      <c r="D4054" s="10">
        <v>6.6666666666666666E-2</v>
      </c>
      <c r="E4054" s="11" t="str">
        <f t="shared" si="63"/>
        <v>INCOMPLETO</v>
      </c>
    </row>
    <row r="4055" spans="1:5">
      <c r="A4055" s="14" t="s">
        <v>74</v>
      </c>
      <c r="B4055" s="18">
        <v>15</v>
      </c>
      <c r="C4055" s="18">
        <v>1</v>
      </c>
      <c r="D4055" s="10">
        <v>6.6666666666666666E-2</v>
      </c>
      <c r="E4055" s="11" t="str">
        <f t="shared" si="63"/>
        <v>INCOMPLETO</v>
      </c>
    </row>
    <row r="4056" spans="1:5">
      <c r="A4056" s="15" t="s">
        <v>92</v>
      </c>
      <c r="B4056" s="18">
        <v>15</v>
      </c>
      <c r="C4056" s="18">
        <v>1</v>
      </c>
      <c r="D4056" s="10">
        <v>6.6666666666666666E-2</v>
      </c>
      <c r="E4056" s="11" t="str">
        <f t="shared" si="63"/>
        <v>INCOMPLETO</v>
      </c>
    </row>
    <row r="4057" spans="1:5">
      <c r="A4057" s="12" t="s">
        <v>55</v>
      </c>
      <c r="B4057" s="18">
        <v>20</v>
      </c>
      <c r="C4057" s="18">
        <v>1</v>
      </c>
      <c r="D4057" s="10">
        <v>0.05</v>
      </c>
      <c r="E4057" s="11" t="str">
        <f t="shared" si="63"/>
        <v>INCOMPLETO</v>
      </c>
    </row>
    <row r="4058" spans="1:5">
      <c r="A4058" s="13" t="s">
        <v>18</v>
      </c>
      <c r="B4058" s="18">
        <v>20</v>
      </c>
      <c r="C4058" s="18">
        <v>1</v>
      </c>
      <c r="D4058" s="10">
        <v>0.05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1</v>
      </c>
      <c r="D4059" s="10">
        <v>0.05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1</v>
      </c>
      <c r="D4060" s="10">
        <v>0.05</v>
      </c>
      <c r="E4060" s="11" t="str">
        <f t="shared" si="63"/>
        <v>INCOMPLETO</v>
      </c>
    </row>
    <row r="4061" spans="1:5">
      <c r="A4061" s="12" t="s">
        <v>36</v>
      </c>
      <c r="B4061" s="18">
        <v>20</v>
      </c>
      <c r="C4061" s="18">
        <v>1</v>
      </c>
      <c r="D4061" s="10">
        <v>0.05</v>
      </c>
      <c r="E4061" s="11" t="str">
        <f t="shared" si="63"/>
        <v>INCOMPLETO</v>
      </c>
    </row>
    <row r="4062" spans="1:5">
      <c r="A4062" s="13" t="s">
        <v>39</v>
      </c>
      <c r="B4062" s="18">
        <v>20</v>
      </c>
      <c r="C4062" s="18">
        <v>1</v>
      </c>
      <c r="D4062" s="10">
        <v>0.05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2" t="s">
        <v>17</v>
      </c>
      <c r="B4065" s="18">
        <v>24</v>
      </c>
      <c r="C4065" s="18">
        <v>1</v>
      </c>
      <c r="D4065" s="10">
        <v>4.1666666666666664E-2</v>
      </c>
      <c r="E4065" s="11" t="str">
        <f t="shared" si="63"/>
        <v>INCOMPLETO</v>
      </c>
    </row>
    <row r="4066" spans="1:5">
      <c r="A4066" s="13" t="s">
        <v>62</v>
      </c>
      <c r="B4066" s="18">
        <v>12</v>
      </c>
      <c r="C4066" s="18">
        <v>1</v>
      </c>
      <c r="D4066" s="10">
        <v>8.3333333333333329E-2</v>
      </c>
      <c r="E4066" s="11" t="str">
        <f t="shared" si="63"/>
        <v>INCOMPLETO</v>
      </c>
    </row>
    <row r="4067" spans="1:5">
      <c r="A4067" s="14" t="s">
        <v>19</v>
      </c>
      <c r="B4067" s="18">
        <v>12</v>
      </c>
      <c r="C4067" s="18">
        <v>1</v>
      </c>
      <c r="D4067" s="10">
        <v>8.3333333333333329E-2</v>
      </c>
      <c r="E4067" s="11" t="str">
        <f t="shared" si="63"/>
        <v>INCOMPLETO</v>
      </c>
    </row>
    <row r="4068" spans="1:5">
      <c r="A4068" s="15" t="s">
        <v>90</v>
      </c>
      <c r="B4068" s="18">
        <v>12</v>
      </c>
      <c r="C4068" s="18">
        <v>1</v>
      </c>
      <c r="D4068" s="10">
        <v>8.3333333333333329E-2</v>
      </c>
      <c r="E4068" s="11" t="str">
        <f t="shared" si="63"/>
        <v>INCOMPLETO</v>
      </c>
    </row>
    <row r="4069" spans="1:5">
      <c r="A4069" s="13" t="s">
        <v>131</v>
      </c>
      <c r="B4069" s="18">
        <v>12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4" t="s">
        <v>19</v>
      </c>
      <c r="B4070" s="18">
        <v>12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5" t="s">
        <v>90</v>
      </c>
      <c r="B4071" s="18">
        <v>12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2" t="s">
        <v>164</v>
      </c>
      <c r="B4072" s="18">
        <v>20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39</v>
      </c>
      <c r="B4073" s="18">
        <v>20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37</v>
      </c>
      <c r="B4074" s="18">
        <v>20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11</v>
      </c>
      <c r="B4075" s="18">
        <v>20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165</v>
      </c>
      <c r="B4076" s="18">
        <v>20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18</v>
      </c>
      <c r="B4077" s="18">
        <v>20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37</v>
      </c>
      <c r="B4078" s="18">
        <v>20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11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93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104</v>
      </c>
      <c r="B4081" s="18">
        <v>16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95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96</v>
      </c>
      <c r="B4083" s="18">
        <v>16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3" t="s">
        <v>105</v>
      </c>
      <c r="B4084" s="18">
        <v>4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4" t="s">
        <v>95</v>
      </c>
      <c r="B4085" s="18">
        <v>4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5" t="s">
        <v>98</v>
      </c>
      <c r="B4086" s="18">
        <v>4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2" t="s">
        <v>84</v>
      </c>
      <c r="B4087" s="18">
        <v>16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3" t="s">
        <v>85</v>
      </c>
      <c r="B4088" s="18">
        <v>16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4" t="s">
        <v>86</v>
      </c>
      <c r="B4089" s="18">
        <v>16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5" t="s">
        <v>87</v>
      </c>
      <c r="B4090" s="18">
        <v>16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2" t="s">
        <v>135</v>
      </c>
      <c r="B4091" s="18">
        <v>18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3" t="s">
        <v>131</v>
      </c>
      <c r="B4092" s="18">
        <v>18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4" t="s">
        <v>27</v>
      </c>
      <c r="B4093" s="18">
        <v>18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5" t="s">
        <v>136</v>
      </c>
      <c r="B4094" s="18">
        <v>18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9">
        <v>46324</v>
      </c>
      <c r="B4095" s="18">
        <v>659</v>
      </c>
      <c r="C4095" s="18">
        <v>408</v>
      </c>
      <c r="D4095" s="10">
        <v>0.61911987860394535</v>
      </c>
      <c r="E4095" s="11" t="str">
        <f t="shared" si="63"/>
        <v>INCOMPLETO</v>
      </c>
    </row>
    <row r="4096" spans="1:5">
      <c r="A4096" s="12" t="s">
        <v>20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18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153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8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72</v>
      </c>
      <c r="B4112" s="18">
        <v>18</v>
      </c>
      <c r="C4112" s="18">
        <v>18</v>
      </c>
      <c r="D4112" s="10">
        <v>1</v>
      </c>
      <c r="E4112" s="11" t="str">
        <f t="shared" si="64"/>
        <v>COMPLETO</v>
      </c>
    </row>
    <row r="4113" spans="1:5">
      <c r="A4113" s="13" t="s">
        <v>116</v>
      </c>
      <c r="B4113" s="18">
        <v>18</v>
      </c>
      <c r="C4113" s="18">
        <v>18</v>
      </c>
      <c r="D4113" s="10">
        <v>1</v>
      </c>
      <c r="E4113" s="11" t="str">
        <f t="shared" si="64"/>
        <v>COMPLETO</v>
      </c>
    </row>
    <row r="4114" spans="1:5">
      <c r="A4114" s="14" t="s">
        <v>74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5" t="s">
        <v>75</v>
      </c>
      <c r="B4115" s="18">
        <v>18</v>
      </c>
      <c r="C4115" s="18">
        <v>18</v>
      </c>
      <c r="D4115" s="10">
        <v>1</v>
      </c>
      <c r="E4115" s="11" t="str">
        <f t="shared" si="64"/>
        <v>COMPLETO</v>
      </c>
    </row>
    <row r="4116" spans="1:5">
      <c r="A4116" s="12" t="s">
        <v>58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59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33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21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30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71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77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59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69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50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64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60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9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14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115</v>
      </c>
      <c r="B4144" s="18">
        <v>6</v>
      </c>
      <c r="C4144" s="18">
        <v>6</v>
      </c>
      <c r="D4144" s="10">
        <v>1</v>
      </c>
      <c r="E4144" s="11" t="str">
        <f t="shared" si="64"/>
        <v>COMPLETO</v>
      </c>
    </row>
    <row r="4145" spans="1:5">
      <c r="A4145" s="13" t="s">
        <v>116</v>
      </c>
      <c r="B4145" s="18">
        <v>6</v>
      </c>
      <c r="C4145" s="18">
        <v>6</v>
      </c>
      <c r="D4145" s="10">
        <v>1</v>
      </c>
      <c r="E4145" s="11" t="str">
        <f t="shared" si="64"/>
        <v>COMPLETO</v>
      </c>
    </row>
    <row r="4146" spans="1:5">
      <c r="A4146" s="14" t="s">
        <v>117</v>
      </c>
      <c r="B4146" s="18">
        <v>6</v>
      </c>
      <c r="C4146" s="18">
        <v>6</v>
      </c>
      <c r="D4146" s="10">
        <v>1</v>
      </c>
      <c r="E4146" s="11" t="str">
        <f t="shared" si="64"/>
        <v>COMPLETO</v>
      </c>
    </row>
    <row r="4147" spans="1:5">
      <c r="A4147" s="15" t="s">
        <v>118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2" t="s">
        <v>40</v>
      </c>
      <c r="B4148" s="18">
        <v>20</v>
      </c>
      <c r="C4148" s="18">
        <v>18</v>
      </c>
      <c r="D4148" s="10">
        <v>0.9</v>
      </c>
      <c r="E4148" s="11" t="str">
        <f t="shared" si="64"/>
        <v>INCOMPLETO</v>
      </c>
    </row>
    <row r="4149" spans="1:5">
      <c r="A4149" s="13" t="s">
        <v>18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4" t="s">
        <v>41</v>
      </c>
      <c r="B4150" s="18">
        <v>20</v>
      </c>
      <c r="C4150" s="18">
        <v>18</v>
      </c>
      <c r="D4150" s="10">
        <v>0.9</v>
      </c>
      <c r="E4150" s="11" t="str">
        <f t="shared" si="64"/>
        <v>INCOMPLETO</v>
      </c>
    </row>
    <row r="4151" spans="1:5">
      <c r="A4151" s="15" t="s">
        <v>11</v>
      </c>
      <c r="B4151" s="18">
        <v>20</v>
      </c>
      <c r="C4151" s="18">
        <v>18</v>
      </c>
      <c r="D4151" s="10">
        <v>0.9</v>
      </c>
      <c r="E4151" s="11" t="str">
        <f t="shared" si="64"/>
        <v>INCOMPLETO</v>
      </c>
    </row>
    <row r="4152" spans="1:5">
      <c r="A4152" s="12" t="s">
        <v>88</v>
      </c>
      <c r="B4152" s="18">
        <v>20</v>
      </c>
      <c r="C4152" s="18">
        <v>17</v>
      </c>
      <c r="D4152" s="10">
        <v>0.85</v>
      </c>
      <c r="E4152" s="11" t="str">
        <f t="shared" si="64"/>
        <v>INCOMPLETO</v>
      </c>
    </row>
    <row r="4153" spans="1:5">
      <c r="A4153" s="13" t="s">
        <v>18</v>
      </c>
      <c r="B4153" s="18">
        <v>20</v>
      </c>
      <c r="C4153" s="18">
        <v>17</v>
      </c>
      <c r="D4153" s="10">
        <v>0.85</v>
      </c>
      <c r="E4153" s="11" t="str">
        <f t="shared" si="64"/>
        <v>INCOMPLETO</v>
      </c>
    </row>
    <row r="4154" spans="1:5">
      <c r="A4154" s="14" t="s">
        <v>19</v>
      </c>
      <c r="B4154" s="18">
        <v>20</v>
      </c>
      <c r="C4154" s="18">
        <v>17</v>
      </c>
      <c r="D4154" s="10">
        <v>0.85</v>
      </c>
      <c r="E4154" s="11" t="str">
        <f t="shared" si="64"/>
        <v>INCOMPLETO</v>
      </c>
    </row>
    <row r="4155" spans="1:5">
      <c r="A4155" s="15" t="s">
        <v>11</v>
      </c>
      <c r="B4155" s="18">
        <v>20</v>
      </c>
      <c r="C4155" s="18">
        <v>17</v>
      </c>
      <c r="D4155" s="10">
        <v>0.85</v>
      </c>
      <c r="E4155" s="11" t="str">
        <f t="shared" si="64"/>
        <v>INCOMPLETO</v>
      </c>
    </row>
    <row r="4156" spans="1:5">
      <c r="A4156" s="12" t="s">
        <v>121</v>
      </c>
      <c r="B4156" s="18">
        <v>20</v>
      </c>
      <c r="C4156" s="18">
        <v>17</v>
      </c>
      <c r="D4156" s="10">
        <v>0.85</v>
      </c>
      <c r="E4156" s="11" t="str">
        <f t="shared" si="64"/>
        <v>INCOMPLETO</v>
      </c>
    </row>
    <row r="4157" spans="1:5">
      <c r="A4157" s="13" t="s">
        <v>9</v>
      </c>
      <c r="B4157" s="18">
        <v>20</v>
      </c>
      <c r="C4157" s="18">
        <v>17</v>
      </c>
      <c r="D4157" s="10">
        <v>0.85</v>
      </c>
      <c r="E4157" s="11" t="str">
        <f t="shared" si="64"/>
        <v>INCOMPLETO</v>
      </c>
    </row>
    <row r="4158" spans="1:5">
      <c r="A4158" s="14" t="s">
        <v>63</v>
      </c>
      <c r="B4158" s="18">
        <v>20</v>
      </c>
      <c r="C4158" s="18">
        <v>17</v>
      </c>
      <c r="D4158" s="10">
        <v>0.85</v>
      </c>
      <c r="E4158" s="11" t="str">
        <f t="shared" si="64"/>
        <v>INCOMPLETO</v>
      </c>
    </row>
    <row r="4159" spans="1:5">
      <c r="A4159" s="15" t="s">
        <v>11</v>
      </c>
      <c r="B4159" s="18">
        <v>20</v>
      </c>
      <c r="C4159" s="18">
        <v>17</v>
      </c>
      <c r="D4159" s="10">
        <v>0.85</v>
      </c>
      <c r="E4159" s="11" t="str">
        <f t="shared" si="64"/>
        <v>INCOMPLETO</v>
      </c>
    </row>
    <row r="4160" spans="1:5">
      <c r="A4160" s="12" t="s">
        <v>129</v>
      </c>
      <c r="B4160" s="18">
        <v>20</v>
      </c>
      <c r="C4160" s="18">
        <v>16</v>
      </c>
      <c r="D4160" s="10">
        <v>0.8</v>
      </c>
      <c r="E4160" s="11" t="str">
        <f t="shared" si="64"/>
        <v>INCOMPLETO</v>
      </c>
    </row>
    <row r="4161" spans="1:5">
      <c r="A4161" s="13" t="s">
        <v>18</v>
      </c>
      <c r="B4161" s="18">
        <v>20</v>
      </c>
      <c r="C4161" s="18">
        <v>16</v>
      </c>
      <c r="D4161" s="10">
        <v>0.8</v>
      </c>
      <c r="E4161" s="11" t="str">
        <f t="shared" si="64"/>
        <v>INCOMPLETO</v>
      </c>
    </row>
    <row r="4162" spans="1:5">
      <c r="A4162" s="14" t="s">
        <v>35</v>
      </c>
      <c r="B4162" s="18">
        <v>20</v>
      </c>
      <c r="C4162" s="18">
        <v>16</v>
      </c>
      <c r="D4162" s="10">
        <v>0.8</v>
      </c>
      <c r="E4162" s="11" t="str">
        <f t="shared" si="64"/>
        <v>INCOMPLETO</v>
      </c>
    </row>
    <row r="4163" spans="1:5">
      <c r="A4163" s="15" t="s">
        <v>11</v>
      </c>
      <c r="B4163" s="18">
        <v>20</v>
      </c>
      <c r="C4163" s="18">
        <v>16</v>
      </c>
      <c r="D4163" s="10">
        <v>0.8</v>
      </c>
      <c r="E4163" s="11" t="str">
        <f t="shared" si="64"/>
        <v>INCOMPLETO</v>
      </c>
    </row>
    <row r="4164" spans="1:5">
      <c r="A4164" s="12" t="s">
        <v>44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9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47</v>
      </c>
      <c r="B4168" s="18">
        <v>12</v>
      </c>
      <c r="C4168" s="18">
        <v>9</v>
      </c>
      <c r="D4168" s="10">
        <v>0.75</v>
      </c>
      <c r="E4168" s="11" t="str">
        <f t="shared" ref="E4168:E4231" si="65">IF(D4168&gt;=100%,"COMPLETO","INCOMPLETO")</f>
        <v>INCOMPLETO</v>
      </c>
    </row>
    <row r="4169" spans="1:5">
      <c r="A4169" s="13" t="s">
        <v>18</v>
      </c>
      <c r="B4169" s="18">
        <v>12</v>
      </c>
      <c r="C4169" s="18">
        <v>9</v>
      </c>
      <c r="D4169" s="10">
        <v>0.75</v>
      </c>
      <c r="E4169" s="11" t="str">
        <f t="shared" si="65"/>
        <v>INCOMPLETO</v>
      </c>
    </row>
    <row r="4170" spans="1:5">
      <c r="A4170" s="14" t="s">
        <v>45</v>
      </c>
      <c r="B4170" s="18">
        <v>12</v>
      </c>
      <c r="C4170" s="18">
        <v>9</v>
      </c>
      <c r="D4170" s="10">
        <v>0.75</v>
      </c>
      <c r="E4170" s="11" t="str">
        <f t="shared" si="65"/>
        <v>INCOMPLETO</v>
      </c>
    </row>
    <row r="4171" spans="1:5">
      <c r="A4171" s="15" t="s">
        <v>46</v>
      </c>
      <c r="B4171" s="18">
        <v>12</v>
      </c>
      <c r="C4171" s="18">
        <v>9</v>
      </c>
      <c r="D4171" s="10">
        <v>0.75</v>
      </c>
      <c r="E4171" s="11" t="str">
        <f t="shared" si="65"/>
        <v>INCOMPLETO</v>
      </c>
    </row>
    <row r="4172" spans="1:5">
      <c r="A4172" s="12" t="s">
        <v>12</v>
      </c>
      <c r="B4172" s="18">
        <v>20</v>
      </c>
      <c r="C4172" s="18">
        <v>15</v>
      </c>
      <c r="D4172" s="10">
        <v>0.75</v>
      </c>
      <c r="E4172" s="11" t="str">
        <f t="shared" si="65"/>
        <v>INCOMPLETO</v>
      </c>
    </row>
    <row r="4173" spans="1:5">
      <c r="A4173" s="13" t="s">
        <v>13</v>
      </c>
      <c r="B4173" s="18">
        <v>15</v>
      </c>
      <c r="C4173" s="18">
        <v>12</v>
      </c>
      <c r="D4173" s="10">
        <v>0.8</v>
      </c>
      <c r="E4173" s="11" t="str">
        <f t="shared" si="65"/>
        <v>INCOMPLETO</v>
      </c>
    </row>
    <row r="4174" spans="1:5">
      <c r="A4174" s="14" t="s">
        <v>14</v>
      </c>
      <c r="B4174" s="18">
        <v>15</v>
      </c>
      <c r="C4174" s="18">
        <v>12</v>
      </c>
      <c r="D4174" s="10">
        <v>0.8</v>
      </c>
      <c r="E4174" s="11" t="str">
        <f t="shared" si="65"/>
        <v>INCOMPLETO</v>
      </c>
    </row>
    <row r="4175" spans="1:5">
      <c r="A4175" s="15" t="s">
        <v>11</v>
      </c>
      <c r="B4175" s="18">
        <v>15</v>
      </c>
      <c r="C4175" s="18">
        <v>12</v>
      </c>
      <c r="D4175" s="10">
        <v>0.8</v>
      </c>
      <c r="E4175" s="11" t="str">
        <f t="shared" si="65"/>
        <v>INCOMPLETO</v>
      </c>
    </row>
    <row r="4176" spans="1:5">
      <c r="A4176" s="13" t="s">
        <v>15</v>
      </c>
      <c r="B4176" s="18">
        <v>5</v>
      </c>
      <c r="C4176" s="18">
        <v>3</v>
      </c>
      <c r="D4176" s="10">
        <v>0.6</v>
      </c>
      <c r="E4176" s="11" t="str">
        <f t="shared" si="65"/>
        <v>INCOMPLETO</v>
      </c>
    </row>
    <row r="4177" spans="1:5">
      <c r="A4177" s="14" t="s">
        <v>14</v>
      </c>
      <c r="B4177" s="18">
        <v>5</v>
      </c>
      <c r="C4177" s="18">
        <v>3</v>
      </c>
      <c r="D4177" s="10">
        <v>0.6</v>
      </c>
      <c r="E4177" s="11" t="str">
        <f t="shared" si="65"/>
        <v>INCOMPLETO</v>
      </c>
    </row>
    <row r="4178" spans="1:5">
      <c r="A4178" s="15" t="s">
        <v>16</v>
      </c>
      <c r="B4178" s="18">
        <v>5</v>
      </c>
      <c r="C4178" s="18">
        <v>3</v>
      </c>
      <c r="D4178" s="10">
        <v>0.6</v>
      </c>
      <c r="E4178" s="11" t="str">
        <f t="shared" si="65"/>
        <v>INCOMPLETO</v>
      </c>
    </row>
    <row r="4179" spans="1:5">
      <c r="A4179" s="12" t="s">
        <v>22</v>
      </c>
      <c r="B4179" s="18">
        <v>16</v>
      </c>
      <c r="C4179" s="18">
        <v>12</v>
      </c>
      <c r="D4179" s="10">
        <v>0.75</v>
      </c>
      <c r="E4179" s="11" t="str">
        <f t="shared" si="65"/>
        <v>INCOMPLETO</v>
      </c>
    </row>
    <row r="4180" spans="1:5">
      <c r="A4180" s="13" t="s">
        <v>23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4" t="s">
        <v>10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5" t="s">
        <v>11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3" t="s">
        <v>24</v>
      </c>
      <c r="B4183" s="18">
        <v>6</v>
      </c>
      <c r="C4183" s="18">
        <v>2</v>
      </c>
      <c r="D4183" s="10">
        <v>0.33333333333333331</v>
      </c>
      <c r="E4183" s="11" t="str">
        <f t="shared" si="65"/>
        <v>INCOMPLETO</v>
      </c>
    </row>
    <row r="4184" spans="1:5">
      <c r="A4184" s="14" t="s">
        <v>10</v>
      </c>
      <c r="B4184" s="18">
        <v>6</v>
      </c>
      <c r="C4184" s="18">
        <v>2</v>
      </c>
      <c r="D4184" s="10">
        <v>0.33333333333333331</v>
      </c>
      <c r="E4184" s="11" t="str">
        <f t="shared" si="65"/>
        <v>INCOMPLETO</v>
      </c>
    </row>
    <row r="4185" spans="1:5">
      <c r="A4185" s="15" t="s">
        <v>25</v>
      </c>
      <c r="B4185" s="18">
        <v>6</v>
      </c>
      <c r="C4185" s="18">
        <v>2</v>
      </c>
      <c r="D4185" s="10">
        <v>0.33333333333333331</v>
      </c>
      <c r="E4185" s="11" t="str">
        <f t="shared" si="65"/>
        <v>INCOMPLETO</v>
      </c>
    </row>
    <row r="4186" spans="1:5">
      <c r="A4186" s="12" t="s">
        <v>31</v>
      </c>
      <c r="B4186" s="18">
        <v>20</v>
      </c>
      <c r="C4186" s="18">
        <v>15</v>
      </c>
      <c r="D4186" s="10">
        <v>0.75</v>
      </c>
      <c r="E4186" s="11" t="str">
        <f t="shared" si="65"/>
        <v>INCOMPLETO</v>
      </c>
    </row>
    <row r="4187" spans="1:5">
      <c r="A4187" s="13" t="s">
        <v>9</v>
      </c>
      <c r="B4187" s="18">
        <v>20</v>
      </c>
      <c r="C4187" s="18">
        <v>15</v>
      </c>
      <c r="D4187" s="10">
        <v>0.75</v>
      </c>
      <c r="E4187" s="11" t="str">
        <f t="shared" si="65"/>
        <v>INCOMPLETO</v>
      </c>
    </row>
    <row r="4188" spans="1:5">
      <c r="A4188" s="14" t="s">
        <v>32</v>
      </c>
      <c r="B4188" s="18">
        <v>20</v>
      </c>
      <c r="C4188" s="18">
        <v>15</v>
      </c>
      <c r="D4188" s="10">
        <v>0.75</v>
      </c>
      <c r="E4188" s="11" t="str">
        <f t="shared" si="65"/>
        <v>INCOMPLETO</v>
      </c>
    </row>
    <row r="4189" spans="1:5">
      <c r="A4189" s="15" t="s">
        <v>11</v>
      </c>
      <c r="B4189" s="18">
        <v>20</v>
      </c>
      <c r="C4189" s="18">
        <v>15</v>
      </c>
      <c r="D4189" s="10">
        <v>0.75</v>
      </c>
      <c r="E4189" s="11" t="str">
        <f t="shared" si="65"/>
        <v>INCOMPLETO</v>
      </c>
    </row>
    <row r="4190" spans="1:5">
      <c r="A4190" s="12" t="s">
        <v>78</v>
      </c>
      <c r="B4190" s="18">
        <v>12</v>
      </c>
      <c r="C4190" s="18">
        <v>9</v>
      </c>
      <c r="D4190" s="10">
        <v>0.75</v>
      </c>
      <c r="E4190" s="11" t="str">
        <f t="shared" si="65"/>
        <v>INCOMPLETO</v>
      </c>
    </row>
    <row r="4191" spans="1:5">
      <c r="A4191" s="13" t="s">
        <v>18</v>
      </c>
      <c r="B4191" s="18">
        <v>12</v>
      </c>
      <c r="C4191" s="18">
        <v>9</v>
      </c>
      <c r="D4191" s="10">
        <v>0.75</v>
      </c>
      <c r="E4191" s="11" t="str">
        <f t="shared" si="65"/>
        <v>INCOMPLETO</v>
      </c>
    </row>
    <row r="4192" spans="1:5">
      <c r="A4192" s="14" t="s">
        <v>45</v>
      </c>
      <c r="B4192" s="18">
        <v>12</v>
      </c>
      <c r="C4192" s="18">
        <v>9</v>
      </c>
      <c r="D4192" s="10">
        <v>0.75</v>
      </c>
      <c r="E4192" s="11" t="str">
        <f t="shared" si="65"/>
        <v>INCOMPLETO</v>
      </c>
    </row>
    <row r="4193" spans="1:5">
      <c r="A4193" s="15" t="s">
        <v>46</v>
      </c>
      <c r="B4193" s="18">
        <v>12</v>
      </c>
      <c r="C4193" s="18">
        <v>9</v>
      </c>
      <c r="D4193" s="10">
        <v>0.75</v>
      </c>
      <c r="E4193" s="11" t="str">
        <f t="shared" si="65"/>
        <v>INCOMPLETO</v>
      </c>
    </row>
    <row r="4194" spans="1:5">
      <c r="A4194" s="12" t="s">
        <v>26</v>
      </c>
      <c r="B4194" s="18">
        <v>18</v>
      </c>
      <c r="C4194" s="18">
        <v>11</v>
      </c>
      <c r="D4194" s="10">
        <v>0.61111111111111116</v>
      </c>
      <c r="E4194" s="11" t="str">
        <f t="shared" si="65"/>
        <v>INCOMPLETO</v>
      </c>
    </row>
    <row r="4195" spans="1:5">
      <c r="A4195" s="13" t="s">
        <v>23</v>
      </c>
      <c r="B4195" s="18">
        <v>10</v>
      </c>
      <c r="C4195" s="18">
        <v>10</v>
      </c>
      <c r="D4195" s="10">
        <v>1</v>
      </c>
      <c r="E4195" s="11" t="str">
        <f t="shared" si="65"/>
        <v>COMPLETO</v>
      </c>
    </row>
    <row r="4196" spans="1:5">
      <c r="A4196" s="14" t="s">
        <v>27</v>
      </c>
      <c r="B4196" s="18">
        <v>10</v>
      </c>
      <c r="C4196" s="18">
        <v>10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3" t="s">
        <v>24</v>
      </c>
      <c r="B4198" s="18">
        <v>8</v>
      </c>
      <c r="C4198" s="18">
        <v>1</v>
      </c>
      <c r="D4198" s="10">
        <v>0.125</v>
      </c>
      <c r="E4198" s="11" t="str">
        <f t="shared" si="65"/>
        <v>INCOMPLETO</v>
      </c>
    </row>
    <row r="4199" spans="1:5">
      <c r="A4199" s="14" t="s">
        <v>27</v>
      </c>
      <c r="B4199" s="18">
        <v>8</v>
      </c>
      <c r="C4199" s="18">
        <v>1</v>
      </c>
      <c r="D4199" s="10">
        <v>0.125</v>
      </c>
      <c r="E4199" s="11" t="str">
        <f t="shared" si="65"/>
        <v>INCOMPLETO</v>
      </c>
    </row>
    <row r="4200" spans="1:5">
      <c r="A4200" s="15" t="s">
        <v>16</v>
      </c>
      <c r="B4200" s="18">
        <v>8</v>
      </c>
      <c r="C4200" s="18">
        <v>1</v>
      </c>
      <c r="D4200" s="10">
        <v>0.125</v>
      </c>
      <c r="E4200" s="11" t="str">
        <f t="shared" si="65"/>
        <v>INCOMPLETO</v>
      </c>
    </row>
    <row r="4201" spans="1:5">
      <c r="A4201" s="12" t="s">
        <v>158</v>
      </c>
      <c r="B4201" s="18">
        <v>20</v>
      </c>
      <c r="C4201" s="18">
        <v>10</v>
      </c>
      <c r="D4201" s="10">
        <v>0.5</v>
      </c>
      <c r="E4201" s="11" t="str">
        <f t="shared" si="65"/>
        <v>INCOMPLETO</v>
      </c>
    </row>
    <row r="4202" spans="1:5">
      <c r="A4202" s="13" t="s">
        <v>18</v>
      </c>
      <c r="B4202" s="18">
        <v>20</v>
      </c>
      <c r="C4202" s="18">
        <v>10</v>
      </c>
      <c r="D4202" s="10">
        <v>0.5</v>
      </c>
      <c r="E4202" s="11" t="str">
        <f t="shared" si="65"/>
        <v>INCOMPLETO</v>
      </c>
    </row>
    <row r="4203" spans="1:5">
      <c r="A4203" s="14" t="s">
        <v>19</v>
      </c>
      <c r="B4203" s="18">
        <v>20</v>
      </c>
      <c r="C4203" s="18">
        <v>10</v>
      </c>
      <c r="D4203" s="10">
        <v>0.5</v>
      </c>
      <c r="E4203" s="11" t="str">
        <f t="shared" si="65"/>
        <v>INCOMPLETO</v>
      </c>
    </row>
    <row r="4204" spans="1:5">
      <c r="A4204" s="15" t="s">
        <v>11</v>
      </c>
      <c r="B4204" s="18">
        <v>20</v>
      </c>
      <c r="C4204" s="18">
        <v>10</v>
      </c>
      <c r="D4204" s="10">
        <v>0.5</v>
      </c>
      <c r="E4204" s="11" t="str">
        <f t="shared" si="65"/>
        <v>INCOMPLETO</v>
      </c>
    </row>
    <row r="4205" spans="1:5">
      <c r="A4205" s="12" t="s">
        <v>76</v>
      </c>
      <c r="B4205" s="18">
        <v>20</v>
      </c>
      <c r="C4205" s="18">
        <v>9</v>
      </c>
      <c r="D4205" s="10">
        <v>0.45</v>
      </c>
      <c r="E4205" s="11" t="str">
        <f t="shared" si="65"/>
        <v>INCOMPLETO</v>
      </c>
    </row>
    <row r="4206" spans="1:5">
      <c r="A4206" s="13" t="s">
        <v>9</v>
      </c>
      <c r="B4206" s="18">
        <v>20</v>
      </c>
      <c r="C4206" s="18">
        <v>9</v>
      </c>
      <c r="D4206" s="10">
        <v>0.45</v>
      </c>
      <c r="E4206" s="11" t="str">
        <f t="shared" si="65"/>
        <v>INCOMPLETO</v>
      </c>
    </row>
    <row r="4207" spans="1:5">
      <c r="A4207" s="14" t="s">
        <v>19</v>
      </c>
      <c r="B4207" s="18">
        <v>20</v>
      </c>
      <c r="C4207" s="18">
        <v>9</v>
      </c>
      <c r="D4207" s="10">
        <v>0.45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9</v>
      </c>
      <c r="D4208" s="10">
        <v>0.45</v>
      </c>
      <c r="E4208" s="11" t="str">
        <f t="shared" si="65"/>
        <v>INCOMPLETO</v>
      </c>
    </row>
    <row r="4209" spans="1:5">
      <c r="A4209" s="12" t="s">
        <v>56</v>
      </c>
      <c r="B4209" s="18">
        <v>20</v>
      </c>
      <c r="C4209" s="18">
        <v>7</v>
      </c>
      <c r="D4209" s="10">
        <v>0.35</v>
      </c>
      <c r="E4209" s="11" t="str">
        <f t="shared" si="65"/>
        <v>INCOMPLETO</v>
      </c>
    </row>
    <row r="4210" spans="1:5">
      <c r="A4210" s="13" t="s">
        <v>57</v>
      </c>
      <c r="B4210" s="18">
        <v>20</v>
      </c>
      <c r="C4210" s="18">
        <v>7</v>
      </c>
      <c r="D4210" s="10">
        <v>0.35</v>
      </c>
      <c r="E4210" s="11" t="str">
        <f t="shared" si="65"/>
        <v>INCOMPLETO</v>
      </c>
    </row>
    <row r="4211" spans="1:5">
      <c r="A4211" s="14" t="s">
        <v>19</v>
      </c>
      <c r="B4211" s="18">
        <v>20</v>
      </c>
      <c r="C4211" s="18">
        <v>7</v>
      </c>
      <c r="D4211" s="10">
        <v>0.35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7</v>
      </c>
      <c r="D4212" s="10">
        <v>0.35</v>
      </c>
      <c r="E4212" s="11" t="str">
        <f t="shared" si="65"/>
        <v>INCOMPLETO</v>
      </c>
    </row>
    <row r="4213" spans="1:5">
      <c r="A4213" s="12" t="s">
        <v>49</v>
      </c>
      <c r="B4213" s="18">
        <v>12</v>
      </c>
      <c r="C4213" s="18">
        <v>4</v>
      </c>
      <c r="D4213" s="10">
        <v>0.33333333333333331</v>
      </c>
      <c r="E4213" s="11" t="str">
        <f t="shared" si="65"/>
        <v>INCOMPLETO</v>
      </c>
    </row>
    <row r="4214" spans="1:5">
      <c r="A4214" s="13" t="s">
        <v>62</v>
      </c>
      <c r="B4214" s="18">
        <v>12</v>
      </c>
      <c r="C4214" s="18">
        <v>4</v>
      </c>
      <c r="D4214" s="10">
        <v>0.33333333333333331</v>
      </c>
      <c r="E4214" s="11" t="str">
        <f t="shared" si="65"/>
        <v>INCOMPLETO</v>
      </c>
    </row>
    <row r="4215" spans="1:5">
      <c r="A4215" s="14" t="s">
        <v>50</v>
      </c>
      <c r="B4215" s="18">
        <v>12</v>
      </c>
      <c r="C4215" s="18">
        <v>4</v>
      </c>
      <c r="D4215" s="10">
        <v>0.33333333333333331</v>
      </c>
      <c r="E4215" s="11" t="str">
        <f t="shared" si="65"/>
        <v>INCOMPLETO</v>
      </c>
    </row>
    <row r="4216" spans="1:5">
      <c r="A4216" s="15" t="s">
        <v>90</v>
      </c>
      <c r="B4216" s="18">
        <v>12</v>
      </c>
      <c r="C4216" s="18">
        <v>4</v>
      </c>
      <c r="D4216" s="10">
        <v>0.33333333333333331</v>
      </c>
      <c r="E4216" s="11" t="str">
        <f t="shared" si="65"/>
        <v>INCOMPLETO</v>
      </c>
    </row>
    <row r="4217" spans="1:5">
      <c r="A4217" s="12" t="s">
        <v>143</v>
      </c>
      <c r="B4217" s="18">
        <v>20</v>
      </c>
      <c r="C4217" s="18">
        <v>4</v>
      </c>
      <c r="D4217" s="10">
        <v>0.2</v>
      </c>
      <c r="E4217" s="11" t="str">
        <f t="shared" si="65"/>
        <v>INCOMPLETO</v>
      </c>
    </row>
    <row r="4218" spans="1:5">
      <c r="A4218" s="13" t="s">
        <v>18</v>
      </c>
      <c r="B4218" s="18">
        <v>20</v>
      </c>
      <c r="C4218" s="18">
        <v>4</v>
      </c>
      <c r="D4218" s="10">
        <v>0.2</v>
      </c>
      <c r="E4218" s="11" t="str">
        <f t="shared" si="65"/>
        <v>INCOMPLETO</v>
      </c>
    </row>
    <row r="4219" spans="1:5">
      <c r="A4219" s="14" t="s">
        <v>43</v>
      </c>
      <c r="B4219" s="18">
        <v>20</v>
      </c>
      <c r="C4219" s="18">
        <v>4</v>
      </c>
      <c r="D4219" s="10">
        <v>0.2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4</v>
      </c>
      <c r="D4220" s="10">
        <v>0.2</v>
      </c>
      <c r="E4220" s="11" t="str">
        <f t="shared" si="65"/>
        <v>INCOMPLETO</v>
      </c>
    </row>
    <row r="4221" spans="1:5">
      <c r="A4221" s="12" t="s">
        <v>17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3" t="s">
        <v>18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4" t="s">
        <v>19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2" t="s">
        <v>172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3" t="s">
        <v>39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4" t="s">
        <v>37</v>
      </c>
      <c r="B4227" s="18">
        <v>20</v>
      </c>
      <c r="C4227" s="18">
        <v>2</v>
      </c>
      <c r="D4227" s="10">
        <v>0.1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2</v>
      </c>
      <c r="D4228" s="10">
        <v>0.1</v>
      </c>
      <c r="E4228" s="11" t="str">
        <f t="shared" si="65"/>
        <v>INCOMPLETO</v>
      </c>
    </row>
    <row r="4229" spans="1:5">
      <c r="A4229" s="12" t="s">
        <v>68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3" t="s">
        <v>39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4" t="s">
        <v>37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5" t="s">
        <v>11</v>
      </c>
      <c r="B4232" s="18">
        <v>20</v>
      </c>
      <c r="C4232" s="18">
        <v>1</v>
      </c>
      <c r="D4232" s="10">
        <v>0.05</v>
      </c>
      <c r="E4232" s="11" t="str">
        <f t="shared" ref="E4232:E4295" si="66">IF(D4232&gt;=100%,"COMPLETO","INCOMPLETO")</f>
        <v>INCOMPLETO</v>
      </c>
    </row>
    <row r="4233" spans="1:5">
      <c r="A4233" s="12" t="s">
        <v>65</v>
      </c>
      <c r="B4233" s="18">
        <v>5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3" t="s">
        <v>66</v>
      </c>
      <c r="B4234" s="18">
        <v>5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4" t="s">
        <v>43</v>
      </c>
      <c r="B4235" s="18">
        <v>5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5" t="s">
        <v>11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2" t="s">
        <v>55</v>
      </c>
      <c r="B4237" s="18">
        <v>20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18</v>
      </c>
      <c r="B4238" s="18">
        <v>20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37</v>
      </c>
      <c r="B4239" s="18">
        <v>20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11</v>
      </c>
      <c r="B4240" s="18">
        <v>20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93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3" t="s">
        <v>105</v>
      </c>
      <c r="B4245" s="18">
        <v>4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4" t="s">
        <v>95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5" t="s">
        <v>98</v>
      </c>
      <c r="B4247" s="18">
        <v>4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2" t="s">
        <v>164</v>
      </c>
      <c r="B4248" s="18">
        <v>20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3" t="s">
        <v>18</v>
      </c>
      <c r="B4249" s="18">
        <v>20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4" t="s">
        <v>37</v>
      </c>
      <c r="B4250" s="18">
        <v>20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5" t="s">
        <v>11</v>
      </c>
      <c r="B4251" s="18">
        <v>20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2" t="s">
        <v>84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3" t="s">
        <v>9</v>
      </c>
      <c r="B4253" s="18">
        <v>16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4" t="s">
        <v>86</v>
      </c>
      <c r="B4254" s="18">
        <v>16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5" t="s">
        <v>87</v>
      </c>
      <c r="B4255" s="18">
        <v>16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2" t="s">
        <v>119</v>
      </c>
      <c r="B4256" s="18">
        <v>15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3" t="s">
        <v>89</v>
      </c>
      <c r="B4257" s="18">
        <v>15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4" t="s">
        <v>117</v>
      </c>
      <c r="B4258" s="18">
        <v>15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5" t="s">
        <v>120</v>
      </c>
      <c r="B4259" s="18">
        <v>15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9">
        <v>46325</v>
      </c>
      <c r="B4260" s="18">
        <v>675</v>
      </c>
      <c r="C4260" s="18">
        <v>365</v>
      </c>
      <c r="D4260" s="10">
        <v>0.54074074074074074</v>
      </c>
      <c r="E4260" s="11" t="str">
        <f t="shared" si="66"/>
        <v>INCOMPLETO</v>
      </c>
    </row>
    <row r="4261" spans="1:5">
      <c r="A4261" s="12" t="s">
        <v>8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4" t="s">
        <v>10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2" t="s">
        <v>20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18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69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3" t="s">
        <v>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4" t="s">
        <v>50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5" t="s">
        <v>64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2" t="s">
        <v>58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18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59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11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33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21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138</v>
      </c>
      <c r="B4281" s="18">
        <v>18</v>
      </c>
      <c r="C4281" s="18">
        <v>18</v>
      </c>
      <c r="D4281" s="10">
        <v>1</v>
      </c>
      <c r="E4281" s="11" t="str">
        <f t="shared" si="66"/>
        <v>COMPLETO</v>
      </c>
    </row>
    <row r="4282" spans="1:5">
      <c r="A4282" s="13" t="s">
        <v>116</v>
      </c>
      <c r="B4282" s="18">
        <v>18</v>
      </c>
      <c r="C4282" s="18">
        <v>18</v>
      </c>
      <c r="D4282" s="10">
        <v>1</v>
      </c>
      <c r="E4282" s="11" t="str">
        <f t="shared" si="66"/>
        <v>COMPLETO</v>
      </c>
    </row>
    <row r="4283" spans="1:5">
      <c r="A4283" s="14" t="s">
        <v>74</v>
      </c>
      <c r="B4283" s="18">
        <v>18</v>
      </c>
      <c r="C4283" s="18">
        <v>18</v>
      </c>
      <c r="D4283" s="10">
        <v>1</v>
      </c>
      <c r="E4283" s="11" t="str">
        <f t="shared" si="66"/>
        <v>COMPLETO</v>
      </c>
    </row>
    <row r="4284" spans="1:5">
      <c r="A4284" s="15" t="s">
        <v>75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2" t="s">
        <v>135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18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27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11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47</v>
      </c>
      <c r="B4289" s="18">
        <v>12</v>
      </c>
      <c r="C4289" s="18">
        <v>12</v>
      </c>
      <c r="D4289" s="10">
        <v>1</v>
      </c>
      <c r="E4289" s="11" t="str">
        <f t="shared" si="66"/>
        <v>COMPLETO</v>
      </c>
    </row>
    <row r="4290" spans="1:5">
      <c r="A4290" s="13" t="s">
        <v>18</v>
      </c>
      <c r="B4290" s="18">
        <v>12</v>
      </c>
      <c r="C4290" s="18">
        <v>12</v>
      </c>
      <c r="D4290" s="10">
        <v>1</v>
      </c>
      <c r="E4290" s="11" t="str">
        <f t="shared" si="66"/>
        <v>COMPLETO</v>
      </c>
    </row>
    <row r="4291" spans="1:5">
      <c r="A4291" s="14" t="s">
        <v>45</v>
      </c>
      <c r="B4291" s="18">
        <v>12</v>
      </c>
      <c r="C4291" s="18">
        <v>12</v>
      </c>
      <c r="D4291" s="10">
        <v>1</v>
      </c>
      <c r="E4291" s="11" t="str">
        <f t="shared" si="66"/>
        <v>COMPLETO</v>
      </c>
    </row>
    <row r="4292" spans="1:5">
      <c r="A4292" s="15" t="s">
        <v>46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2" t="s">
        <v>134</v>
      </c>
      <c r="B4293" s="18">
        <v>5</v>
      </c>
      <c r="C4293" s="18">
        <v>5</v>
      </c>
      <c r="D4293" s="10">
        <v>1</v>
      </c>
      <c r="E4293" s="11" t="str">
        <f t="shared" si="66"/>
        <v>COMPLETO</v>
      </c>
    </row>
    <row r="4294" spans="1:5">
      <c r="A4294" s="13" t="s">
        <v>66</v>
      </c>
      <c r="B4294" s="18">
        <v>5</v>
      </c>
      <c r="C4294" s="18">
        <v>5</v>
      </c>
      <c r="D4294" s="10">
        <v>1</v>
      </c>
      <c r="E4294" s="11" t="str">
        <f t="shared" si="66"/>
        <v>COMPLETO</v>
      </c>
    </row>
    <row r="4295" spans="1:5">
      <c r="A4295" s="14" t="s">
        <v>35</v>
      </c>
      <c r="B4295" s="18">
        <v>5</v>
      </c>
      <c r="C4295" s="18">
        <v>5</v>
      </c>
      <c r="D4295" s="10">
        <v>1</v>
      </c>
      <c r="E4295" s="11" t="str">
        <f t="shared" si="66"/>
        <v>COMPLETO</v>
      </c>
    </row>
    <row r="4296" spans="1:5">
      <c r="A4296" s="15" t="s">
        <v>80</v>
      </c>
      <c r="B4296" s="18">
        <v>5</v>
      </c>
      <c r="C4296" s="18">
        <v>5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60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14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77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3" t="s">
        <v>9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4" t="s">
        <v>59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5" t="s">
        <v>11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2" t="s">
        <v>121</v>
      </c>
      <c r="B4305" s="18">
        <v>20</v>
      </c>
      <c r="C4305" s="18">
        <v>18</v>
      </c>
      <c r="D4305" s="10">
        <v>0.9</v>
      </c>
      <c r="E4305" s="11" t="str">
        <f t="shared" si="67"/>
        <v>INCOMPLETO</v>
      </c>
    </row>
    <row r="4306" spans="1:5">
      <c r="A4306" s="13" t="s">
        <v>18</v>
      </c>
      <c r="B4306" s="18">
        <v>20</v>
      </c>
      <c r="C4306" s="18">
        <v>18</v>
      </c>
      <c r="D4306" s="10">
        <v>0.9</v>
      </c>
      <c r="E4306" s="11" t="str">
        <f t="shared" si="67"/>
        <v>INCOMPLETO</v>
      </c>
    </row>
    <row r="4307" spans="1:5">
      <c r="A4307" s="14" t="s">
        <v>63</v>
      </c>
      <c r="B4307" s="18">
        <v>20</v>
      </c>
      <c r="C4307" s="18">
        <v>18</v>
      </c>
      <c r="D4307" s="10">
        <v>0.9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18</v>
      </c>
      <c r="D4308" s="10">
        <v>0.9</v>
      </c>
      <c r="E4308" s="11" t="str">
        <f t="shared" si="67"/>
        <v>INCOMPLETO</v>
      </c>
    </row>
    <row r="4309" spans="1:5">
      <c r="A4309" s="12" t="s">
        <v>166</v>
      </c>
      <c r="B4309" s="18">
        <v>20</v>
      </c>
      <c r="C4309" s="18">
        <v>17</v>
      </c>
      <c r="D4309" s="10">
        <v>0.85</v>
      </c>
      <c r="E4309" s="11" t="str">
        <f t="shared" si="67"/>
        <v>INCOMPLETO</v>
      </c>
    </row>
    <row r="4310" spans="1:5">
      <c r="A4310" s="13" t="s">
        <v>9</v>
      </c>
      <c r="B4310" s="18">
        <v>20</v>
      </c>
      <c r="C4310" s="18">
        <v>17</v>
      </c>
      <c r="D4310" s="10">
        <v>0.85</v>
      </c>
      <c r="E4310" s="11" t="str">
        <f t="shared" si="67"/>
        <v>INCOMPLETO</v>
      </c>
    </row>
    <row r="4311" spans="1:5">
      <c r="A4311" s="14" t="s">
        <v>35</v>
      </c>
      <c r="B4311" s="18">
        <v>20</v>
      </c>
      <c r="C4311" s="18">
        <v>17</v>
      </c>
      <c r="D4311" s="10">
        <v>0.85</v>
      </c>
      <c r="E4311" s="11" t="str">
        <f t="shared" si="67"/>
        <v>INCOMPLETO</v>
      </c>
    </row>
    <row r="4312" spans="1:5">
      <c r="A4312" s="15" t="s">
        <v>11</v>
      </c>
      <c r="B4312" s="18">
        <v>20</v>
      </c>
      <c r="C4312" s="18">
        <v>17</v>
      </c>
      <c r="D4312" s="10">
        <v>0.85</v>
      </c>
      <c r="E4312" s="11" t="str">
        <f t="shared" si="67"/>
        <v>INCOMPLETO</v>
      </c>
    </row>
    <row r="4313" spans="1:5">
      <c r="A4313" s="12" t="s">
        <v>129</v>
      </c>
      <c r="B4313" s="18">
        <v>20</v>
      </c>
      <c r="C4313" s="18">
        <v>16</v>
      </c>
      <c r="D4313" s="10">
        <v>0.8</v>
      </c>
      <c r="E4313" s="11" t="str">
        <f t="shared" si="67"/>
        <v>INCOMPLETO</v>
      </c>
    </row>
    <row r="4314" spans="1:5">
      <c r="A4314" s="13" t="s">
        <v>18</v>
      </c>
      <c r="B4314" s="18">
        <v>20</v>
      </c>
      <c r="C4314" s="18">
        <v>16</v>
      </c>
      <c r="D4314" s="10">
        <v>0.8</v>
      </c>
      <c r="E4314" s="11" t="str">
        <f t="shared" si="67"/>
        <v>INCOMPLETO</v>
      </c>
    </row>
    <row r="4315" spans="1:5">
      <c r="A4315" s="14" t="s">
        <v>35</v>
      </c>
      <c r="B4315" s="18">
        <v>20</v>
      </c>
      <c r="C4315" s="18">
        <v>16</v>
      </c>
      <c r="D4315" s="10">
        <v>0.8</v>
      </c>
      <c r="E4315" s="11" t="str">
        <f t="shared" si="67"/>
        <v>INCOMPLETO</v>
      </c>
    </row>
    <row r="4316" spans="1:5">
      <c r="A4316" s="15" t="s">
        <v>11</v>
      </c>
      <c r="B4316" s="18">
        <v>20</v>
      </c>
      <c r="C4316" s="18">
        <v>16</v>
      </c>
      <c r="D4316" s="10">
        <v>0.8</v>
      </c>
      <c r="E4316" s="11" t="str">
        <f t="shared" si="67"/>
        <v>INCOMPLETO</v>
      </c>
    </row>
    <row r="4317" spans="1:5">
      <c r="A4317" s="12" t="s">
        <v>71</v>
      </c>
      <c r="B4317" s="18">
        <v>24</v>
      </c>
      <c r="C4317" s="18">
        <v>19</v>
      </c>
      <c r="D4317" s="10">
        <v>0.79166666666666663</v>
      </c>
      <c r="E4317" s="11" t="str">
        <f t="shared" si="67"/>
        <v>INCOMPLETO</v>
      </c>
    </row>
    <row r="4318" spans="1:5">
      <c r="A4318" s="13" t="s">
        <v>18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3" t="s">
        <v>9</v>
      </c>
      <c r="B4321" s="18">
        <v>12</v>
      </c>
      <c r="C4321" s="18">
        <v>10</v>
      </c>
      <c r="D4321" s="10">
        <v>0.83333333333333337</v>
      </c>
      <c r="E4321" s="11" t="str">
        <f t="shared" si="67"/>
        <v>INCOMPLETO</v>
      </c>
    </row>
    <row r="4322" spans="1:5">
      <c r="A4322" s="14" t="s">
        <v>45</v>
      </c>
      <c r="B4322" s="18">
        <v>12</v>
      </c>
      <c r="C4322" s="18">
        <v>10</v>
      </c>
      <c r="D4322" s="10">
        <v>0.83333333333333337</v>
      </c>
      <c r="E4322" s="11" t="str">
        <f t="shared" si="67"/>
        <v>INCOMPLETO</v>
      </c>
    </row>
    <row r="4323" spans="1:5">
      <c r="A4323" s="15" t="s">
        <v>46</v>
      </c>
      <c r="B4323" s="18">
        <v>12</v>
      </c>
      <c r="C4323" s="18">
        <v>10</v>
      </c>
      <c r="D4323" s="10">
        <v>0.83333333333333337</v>
      </c>
      <c r="E4323" s="11" t="str">
        <f t="shared" si="67"/>
        <v>INCOMPLETO</v>
      </c>
    </row>
    <row r="4324" spans="1:5">
      <c r="A4324" s="12" t="s">
        <v>78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3" t="s">
        <v>18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4" t="s">
        <v>45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5" t="s">
        <v>46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2" t="s">
        <v>88</v>
      </c>
      <c r="B4328" s="18">
        <v>10</v>
      </c>
      <c r="C4328" s="18">
        <v>7</v>
      </c>
      <c r="D4328" s="10">
        <v>0.7</v>
      </c>
      <c r="E4328" s="11" t="str">
        <f t="shared" si="67"/>
        <v>INCOMPLETO</v>
      </c>
    </row>
    <row r="4329" spans="1:5">
      <c r="A4329" s="13" t="s">
        <v>89</v>
      </c>
      <c r="B4329" s="18">
        <v>10</v>
      </c>
      <c r="C4329" s="18">
        <v>7</v>
      </c>
      <c r="D4329" s="10">
        <v>0.7</v>
      </c>
      <c r="E4329" s="11" t="str">
        <f t="shared" si="67"/>
        <v>INCOMPLETO</v>
      </c>
    </row>
    <row r="4330" spans="1:5">
      <c r="A4330" s="14" t="s">
        <v>19</v>
      </c>
      <c r="B4330" s="18">
        <v>10</v>
      </c>
      <c r="C4330" s="18">
        <v>7</v>
      </c>
      <c r="D4330" s="10">
        <v>0.7</v>
      </c>
      <c r="E4330" s="11" t="str">
        <f t="shared" si="67"/>
        <v>INCOMPLETO</v>
      </c>
    </row>
    <row r="4331" spans="1:5">
      <c r="A4331" s="15" t="s">
        <v>90</v>
      </c>
      <c r="B4331" s="18">
        <v>10</v>
      </c>
      <c r="C4331" s="18">
        <v>7</v>
      </c>
      <c r="D4331" s="10">
        <v>0.7</v>
      </c>
      <c r="E4331" s="11" t="str">
        <f t="shared" si="67"/>
        <v>INCOMPLETO</v>
      </c>
    </row>
    <row r="4332" spans="1:5">
      <c r="A4332" s="12" t="s">
        <v>17</v>
      </c>
      <c r="B4332" s="18">
        <v>40</v>
      </c>
      <c r="C4332" s="18">
        <v>27</v>
      </c>
      <c r="D4332" s="10">
        <v>0.67500000000000004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4" t="s">
        <v>50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5" t="s">
        <v>11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7</v>
      </c>
      <c r="D4336" s="10">
        <v>0.35</v>
      </c>
      <c r="E4336" s="11" t="str">
        <f t="shared" si="67"/>
        <v>INCOMPLETO</v>
      </c>
    </row>
    <row r="4337" spans="1:5">
      <c r="A4337" s="14" t="s">
        <v>19</v>
      </c>
      <c r="B4337" s="18">
        <v>20</v>
      </c>
      <c r="C4337" s="18">
        <v>7</v>
      </c>
      <c r="D4337" s="10">
        <v>0.35</v>
      </c>
      <c r="E4337" s="11" t="str">
        <f t="shared" si="67"/>
        <v>INCOMPLETO</v>
      </c>
    </row>
    <row r="4338" spans="1:5">
      <c r="A4338" s="15" t="s">
        <v>11</v>
      </c>
      <c r="B4338" s="18">
        <v>20</v>
      </c>
      <c r="C4338" s="18">
        <v>7</v>
      </c>
      <c r="D4338" s="10">
        <v>0.35</v>
      </c>
      <c r="E4338" s="11" t="str">
        <f t="shared" si="67"/>
        <v>INCOMPLETO</v>
      </c>
    </row>
    <row r="4339" spans="1:5">
      <c r="A4339" s="12" t="s">
        <v>158</v>
      </c>
      <c r="B4339" s="18">
        <v>20</v>
      </c>
      <c r="C4339" s="18">
        <v>12</v>
      </c>
      <c r="D4339" s="10">
        <v>0.6</v>
      </c>
      <c r="E4339" s="11" t="str">
        <f t="shared" si="67"/>
        <v>INCOMPLETO</v>
      </c>
    </row>
    <row r="4340" spans="1:5">
      <c r="A4340" s="13" t="s">
        <v>18</v>
      </c>
      <c r="B4340" s="18">
        <v>20</v>
      </c>
      <c r="C4340" s="18">
        <v>12</v>
      </c>
      <c r="D4340" s="10">
        <v>0.6</v>
      </c>
      <c r="E4340" s="11" t="str">
        <f t="shared" si="67"/>
        <v>INCOMPLETO</v>
      </c>
    </row>
    <row r="4341" spans="1:5">
      <c r="A4341" s="14" t="s">
        <v>19</v>
      </c>
      <c r="B4341" s="18">
        <v>20</v>
      </c>
      <c r="C4341" s="18">
        <v>12</v>
      </c>
      <c r="D4341" s="10">
        <v>0.6</v>
      </c>
      <c r="E4341" s="11" t="str">
        <f t="shared" si="67"/>
        <v>INCOMPLETO</v>
      </c>
    </row>
    <row r="4342" spans="1:5">
      <c r="A4342" s="15" t="s">
        <v>11</v>
      </c>
      <c r="B4342" s="18">
        <v>20</v>
      </c>
      <c r="C4342" s="18">
        <v>12</v>
      </c>
      <c r="D4342" s="10">
        <v>0.6</v>
      </c>
      <c r="E4342" s="11" t="str">
        <f t="shared" si="67"/>
        <v>INCOMPLETO</v>
      </c>
    </row>
    <row r="4343" spans="1:5">
      <c r="A4343" s="12" t="s">
        <v>31</v>
      </c>
      <c r="B4343" s="18">
        <v>20</v>
      </c>
      <c r="C4343" s="18">
        <v>11</v>
      </c>
      <c r="D4343" s="10">
        <v>0.55000000000000004</v>
      </c>
      <c r="E4343" s="11" t="str">
        <f t="shared" si="67"/>
        <v>INCOMPLETO</v>
      </c>
    </row>
    <row r="4344" spans="1:5">
      <c r="A4344" s="13" t="s">
        <v>9</v>
      </c>
      <c r="B4344" s="18">
        <v>20</v>
      </c>
      <c r="C4344" s="18">
        <v>11</v>
      </c>
      <c r="D4344" s="10">
        <v>0.55000000000000004</v>
      </c>
      <c r="E4344" s="11" t="str">
        <f t="shared" si="67"/>
        <v>INCOMPLETO</v>
      </c>
    </row>
    <row r="4345" spans="1:5">
      <c r="A4345" s="14" t="s">
        <v>32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11</v>
      </c>
      <c r="D4346" s="10">
        <v>0.55000000000000004</v>
      </c>
      <c r="E4346" s="11" t="str">
        <f t="shared" si="67"/>
        <v>INCOMPLETO</v>
      </c>
    </row>
    <row r="4347" spans="1:5">
      <c r="A4347" s="12" t="s">
        <v>76</v>
      </c>
      <c r="B4347" s="18">
        <v>20</v>
      </c>
      <c r="C4347" s="18">
        <v>11</v>
      </c>
      <c r="D4347" s="10">
        <v>0.55000000000000004</v>
      </c>
      <c r="E4347" s="11" t="str">
        <f t="shared" si="67"/>
        <v>INCOMPLETO</v>
      </c>
    </row>
    <row r="4348" spans="1:5">
      <c r="A4348" s="13" t="s">
        <v>18</v>
      </c>
      <c r="B4348" s="18">
        <v>20</v>
      </c>
      <c r="C4348" s="18">
        <v>11</v>
      </c>
      <c r="D4348" s="10">
        <v>0.55000000000000004</v>
      </c>
      <c r="E4348" s="11" t="str">
        <f t="shared" si="67"/>
        <v>INCOMPLETO</v>
      </c>
    </row>
    <row r="4349" spans="1:5">
      <c r="A4349" s="14" t="s">
        <v>19</v>
      </c>
      <c r="B4349" s="18">
        <v>20</v>
      </c>
      <c r="C4349" s="18">
        <v>11</v>
      </c>
      <c r="D4349" s="10">
        <v>0.55000000000000004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11</v>
      </c>
      <c r="D4350" s="10">
        <v>0.55000000000000004</v>
      </c>
      <c r="E4350" s="11" t="str">
        <f t="shared" si="67"/>
        <v>INCOMPLETO</v>
      </c>
    </row>
    <row r="4351" spans="1:5">
      <c r="A4351" s="12" t="s">
        <v>42</v>
      </c>
      <c r="B4351" s="18">
        <v>5</v>
      </c>
      <c r="C4351" s="18">
        <v>2</v>
      </c>
      <c r="D4351" s="10">
        <v>0.4</v>
      </c>
      <c r="E4351" s="11" t="str">
        <f t="shared" si="67"/>
        <v>INCOMPLETO</v>
      </c>
    </row>
    <row r="4352" spans="1:5">
      <c r="A4352" s="13" t="s">
        <v>66</v>
      </c>
      <c r="B4352" s="18">
        <v>5</v>
      </c>
      <c r="C4352" s="18">
        <v>2</v>
      </c>
      <c r="D4352" s="10">
        <v>0.4</v>
      </c>
      <c r="E4352" s="11" t="str">
        <f t="shared" si="67"/>
        <v>INCOMPLETO</v>
      </c>
    </row>
    <row r="4353" spans="1:5">
      <c r="A4353" s="14" t="s">
        <v>43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5" t="s">
        <v>16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2" t="s">
        <v>106</v>
      </c>
      <c r="B4355" s="18">
        <v>21</v>
      </c>
      <c r="C4355" s="18">
        <v>6</v>
      </c>
      <c r="D4355" s="10">
        <v>0.2857142857142857</v>
      </c>
      <c r="E4355" s="11" t="str">
        <f t="shared" si="67"/>
        <v>INCOMPLETO</v>
      </c>
    </row>
    <row r="4356" spans="1:5">
      <c r="A4356" s="13" t="s">
        <v>107</v>
      </c>
      <c r="B4356" s="18">
        <v>2</v>
      </c>
      <c r="C4356" s="18">
        <v>0</v>
      </c>
      <c r="D4356" s="10">
        <v>0</v>
      </c>
      <c r="E4356" s="11" t="str">
        <f t="shared" si="67"/>
        <v>INCOMPLETO</v>
      </c>
    </row>
    <row r="4357" spans="1:5">
      <c r="A4357" s="14" t="s">
        <v>95</v>
      </c>
      <c r="B4357" s="18">
        <v>2</v>
      </c>
      <c r="C4357" s="18">
        <v>0</v>
      </c>
      <c r="D4357" s="10">
        <v>0</v>
      </c>
      <c r="E4357" s="11" t="str">
        <f t="shared" si="67"/>
        <v>INCOMPLETO</v>
      </c>
    </row>
    <row r="4358" spans="1:5">
      <c r="A4358" s="15" t="s">
        <v>108</v>
      </c>
      <c r="B4358" s="18">
        <v>2</v>
      </c>
      <c r="C4358" s="18">
        <v>0</v>
      </c>
      <c r="D4358" s="10">
        <v>0</v>
      </c>
      <c r="E4358" s="11" t="str">
        <f t="shared" si="67"/>
        <v>INCOMPLETO</v>
      </c>
    </row>
    <row r="4359" spans="1:5">
      <c r="A4359" s="13" t="s">
        <v>109</v>
      </c>
      <c r="B4359" s="18">
        <v>4</v>
      </c>
      <c r="C4359" s="18">
        <v>3</v>
      </c>
      <c r="D4359" s="10">
        <v>0.75</v>
      </c>
      <c r="E4359" s="11" t="str">
        <f t="shared" si="67"/>
        <v>INCOMPLETO</v>
      </c>
    </row>
    <row r="4360" spans="1:5">
      <c r="A4360" s="14" t="s">
        <v>95</v>
      </c>
      <c r="B4360" s="18">
        <v>4</v>
      </c>
      <c r="C4360" s="18">
        <v>3</v>
      </c>
      <c r="D4360" s="10">
        <v>0.75</v>
      </c>
      <c r="E4360" s="11" t="str">
        <f t="shared" ref="E4360:E4423" si="68">IF(D4360&gt;=100%,"COMPLETO","INCOMPLETO")</f>
        <v>INCOMPLETO</v>
      </c>
    </row>
    <row r="4361" spans="1:5">
      <c r="A4361" s="15" t="s">
        <v>110</v>
      </c>
      <c r="B4361" s="18">
        <v>4</v>
      </c>
      <c r="C4361" s="18">
        <v>3</v>
      </c>
      <c r="D4361" s="10">
        <v>0.75</v>
      </c>
      <c r="E4361" s="11" t="str">
        <f t="shared" si="68"/>
        <v>INCOMPLETO</v>
      </c>
    </row>
    <row r="4362" spans="1:5">
      <c r="A4362" s="13" t="s">
        <v>111</v>
      </c>
      <c r="B4362" s="18">
        <v>4</v>
      </c>
      <c r="C4362" s="18">
        <v>3</v>
      </c>
      <c r="D4362" s="10">
        <v>0.75</v>
      </c>
      <c r="E4362" s="11" t="str">
        <f t="shared" si="68"/>
        <v>INCOMPLETO</v>
      </c>
    </row>
    <row r="4363" spans="1:5">
      <c r="A4363" s="14" t="s">
        <v>95</v>
      </c>
      <c r="B4363" s="18">
        <v>4</v>
      </c>
      <c r="C4363" s="18">
        <v>3</v>
      </c>
      <c r="D4363" s="10">
        <v>0.75</v>
      </c>
      <c r="E4363" s="11" t="str">
        <f t="shared" si="68"/>
        <v>INCOMPLETO</v>
      </c>
    </row>
    <row r="4364" spans="1:5">
      <c r="A4364" s="15" t="s">
        <v>98</v>
      </c>
      <c r="B4364" s="18">
        <v>4</v>
      </c>
      <c r="C4364" s="18">
        <v>3</v>
      </c>
      <c r="D4364" s="10">
        <v>0.75</v>
      </c>
      <c r="E4364" s="11" t="str">
        <f t="shared" si="68"/>
        <v>INCOMPLETO</v>
      </c>
    </row>
    <row r="4365" spans="1:5">
      <c r="A4365" s="13" t="s">
        <v>99</v>
      </c>
      <c r="B4365" s="18">
        <v>4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4" t="s">
        <v>95</v>
      </c>
      <c r="B4366" s="18">
        <v>4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5" t="s">
        <v>96</v>
      </c>
      <c r="B4367" s="18">
        <v>4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3" t="s">
        <v>101</v>
      </c>
      <c r="B4368" s="18">
        <v>3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4" t="s">
        <v>95</v>
      </c>
      <c r="B4369" s="18">
        <v>3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5" t="s">
        <v>114</v>
      </c>
      <c r="B4370" s="18">
        <v>3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3" t="s">
        <v>178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95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113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2" t="s">
        <v>40</v>
      </c>
      <c r="B4374" s="18">
        <v>12</v>
      </c>
      <c r="C4374" s="18">
        <v>3</v>
      </c>
      <c r="D4374" s="10">
        <v>0.25</v>
      </c>
      <c r="E4374" s="11" t="str">
        <f t="shared" si="68"/>
        <v>INCOMPLETO</v>
      </c>
    </row>
    <row r="4375" spans="1:5">
      <c r="A4375" s="13" t="s">
        <v>62</v>
      </c>
      <c r="B4375" s="18">
        <v>12</v>
      </c>
      <c r="C4375" s="18">
        <v>3</v>
      </c>
      <c r="D4375" s="10">
        <v>0.25</v>
      </c>
      <c r="E4375" s="11" t="str">
        <f t="shared" si="68"/>
        <v>INCOMPLETO</v>
      </c>
    </row>
    <row r="4376" spans="1:5">
      <c r="A4376" s="14" t="s">
        <v>41</v>
      </c>
      <c r="B4376" s="18">
        <v>12</v>
      </c>
      <c r="C4376" s="18">
        <v>3</v>
      </c>
      <c r="D4376" s="10">
        <v>0.25</v>
      </c>
      <c r="E4376" s="11" t="str">
        <f t="shared" si="68"/>
        <v>INCOMPLETO</v>
      </c>
    </row>
    <row r="4377" spans="1:5">
      <c r="A4377" s="15" t="s">
        <v>147</v>
      </c>
      <c r="B4377" s="18">
        <v>12</v>
      </c>
      <c r="C4377" s="18">
        <v>3</v>
      </c>
      <c r="D4377" s="10">
        <v>0.25</v>
      </c>
      <c r="E4377" s="11" t="str">
        <f t="shared" si="68"/>
        <v>INCOMPLETO</v>
      </c>
    </row>
    <row r="4378" spans="1:5">
      <c r="A4378" s="12" t="s">
        <v>119</v>
      </c>
      <c r="B4378" s="18">
        <v>15</v>
      </c>
      <c r="C4378" s="18">
        <v>3</v>
      </c>
      <c r="D4378" s="10">
        <v>0.2</v>
      </c>
      <c r="E4378" s="11" t="str">
        <f t="shared" si="68"/>
        <v>INCOMPLETO</v>
      </c>
    </row>
    <row r="4379" spans="1:5">
      <c r="A4379" s="13" t="s">
        <v>89</v>
      </c>
      <c r="B4379" s="18">
        <v>15</v>
      </c>
      <c r="C4379" s="18">
        <v>3</v>
      </c>
      <c r="D4379" s="10">
        <v>0.2</v>
      </c>
      <c r="E4379" s="11" t="str">
        <f t="shared" si="68"/>
        <v>INCOMPLETO</v>
      </c>
    </row>
    <row r="4380" spans="1:5">
      <c r="A4380" s="14" t="s">
        <v>117</v>
      </c>
      <c r="B4380" s="18">
        <v>15</v>
      </c>
      <c r="C4380" s="18">
        <v>3</v>
      </c>
      <c r="D4380" s="10">
        <v>0.2</v>
      </c>
      <c r="E4380" s="11" t="str">
        <f t="shared" si="68"/>
        <v>INCOMPLETO</v>
      </c>
    </row>
    <row r="4381" spans="1:5">
      <c r="A4381" s="15" t="s">
        <v>120</v>
      </c>
      <c r="B4381" s="18">
        <v>15</v>
      </c>
      <c r="C4381" s="18">
        <v>3</v>
      </c>
      <c r="D4381" s="10">
        <v>0.2</v>
      </c>
      <c r="E4381" s="11" t="str">
        <f t="shared" si="68"/>
        <v>INCOMPLETO</v>
      </c>
    </row>
    <row r="4382" spans="1:5">
      <c r="A4382" s="12" t="s">
        <v>139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3" t="s">
        <v>140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4" t="s">
        <v>74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5" t="s">
        <v>92</v>
      </c>
      <c r="B4385" s="18">
        <v>15</v>
      </c>
      <c r="C4385" s="18">
        <v>3</v>
      </c>
      <c r="D4385" s="10">
        <v>0.2</v>
      </c>
      <c r="E4385" s="11" t="str">
        <f t="shared" si="68"/>
        <v>INCOMPLETO</v>
      </c>
    </row>
    <row r="4386" spans="1:5">
      <c r="A4386" s="12" t="s">
        <v>181</v>
      </c>
      <c r="B4386" s="18">
        <v>18</v>
      </c>
      <c r="C4386" s="18">
        <v>2</v>
      </c>
      <c r="D4386" s="10">
        <v>0.1111111111111111</v>
      </c>
      <c r="E4386" s="11" t="str">
        <f t="shared" si="68"/>
        <v>INCOMPLETO</v>
      </c>
    </row>
    <row r="4387" spans="1:5">
      <c r="A4387" s="13" t="s">
        <v>131</v>
      </c>
      <c r="B4387" s="18">
        <v>18</v>
      </c>
      <c r="C4387" s="18">
        <v>2</v>
      </c>
      <c r="D4387" s="10">
        <v>0.1111111111111111</v>
      </c>
      <c r="E4387" s="11" t="str">
        <f t="shared" si="68"/>
        <v>INCOMPLETO</v>
      </c>
    </row>
    <row r="4388" spans="1:5">
      <c r="A4388" s="14" t="s">
        <v>21</v>
      </c>
      <c r="B4388" s="18">
        <v>18</v>
      </c>
      <c r="C4388" s="18">
        <v>2</v>
      </c>
      <c r="D4388" s="10">
        <v>0.1111111111111111</v>
      </c>
      <c r="E4388" s="11" t="str">
        <f t="shared" si="68"/>
        <v>INCOMPLETO</v>
      </c>
    </row>
    <row r="4389" spans="1:5">
      <c r="A4389" s="15" t="s">
        <v>64</v>
      </c>
      <c r="B4389" s="18">
        <v>18</v>
      </c>
      <c r="C4389" s="18">
        <v>2</v>
      </c>
      <c r="D4389" s="10">
        <v>0.1111111111111111</v>
      </c>
      <c r="E4389" s="11" t="str">
        <f t="shared" si="68"/>
        <v>INCOMPLETO</v>
      </c>
    </row>
    <row r="4390" spans="1:5">
      <c r="A4390" s="12" t="s">
        <v>162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3" t="s">
        <v>9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4" t="s">
        <v>83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5" t="s">
        <v>16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2" t="s">
        <v>70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3" t="s">
        <v>9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4" t="s">
        <v>43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5" t="s">
        <v>11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2" t="s">
        <v>55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3" t="s">
        <v>18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4" t="s">
        <v>37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5" t="s">
        <v>11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2" t="s">
        <v>36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3" t="s">
        <v>39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4" t="s">
        <v>37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5" t="s">
        <v>11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2" t="s">
        <v>164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3" t="s">
        <v>18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4" t="s">
        <v>37</v>
      </c>
      <c r="B4408" s="18">
        <v>20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5" t="s">
        <v>11</v>
      </c>
      <c r="B4409" s="18">
        <v>20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2" t="s">
        <v>84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85</v>
      </c>
      <c r="B4411" s="18">
        <v>16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86</v>
      </c>
      <c r="B4412" s="18">
        <v>16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87</v>
      </c>
      <c r="B4413" s="18">
        <v>16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93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104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95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96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3" t="s">
        <v>105</v>
      </c>
      <c r="B4418" s="18">
        <v>4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4" t="s">
        <v>95</v>
      </c>
      <c r="B4419" s="18">
        <v>4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5" t="s">
        <v>98</v>
      </c>
      <c r="B4420" s="18">
        <v>4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2" t="s">
        <v>115</v>
      </c>
      <c r="B4421" s="18">
        <v>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3" t="s">
        <v>116</v>
      </c>
      <c r="B4422" s="18">
        <v>6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4" t="s">
        <v>117</v>
      </c>
      <c r="B4423" s="18">
        <v>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5" t="s">
        <v>118</v>
      </c>
      <c r="B4424" s="18">
        <v>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2" t="s">
        <v>157</v>
      </c>
      <c r="B4425" s="18">
        <v>20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3" t="s">
        <v>9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4" t="s">
        <v>37</v>
      </c>
      <c r="B4427" s="18">
        <v>20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5" t="s">
        <v>11</v>
      </c>
      <c r="B4428" s="18">
        <v>20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2" t="s">
        <v>12</v>
      </c>
      <c r="B4429" s="18">
        <v>18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3" t="s">
        <v>62</v>
      </c>
      <c r="B4430" s="18">
        <v>18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4" t="s">
        <v>14</v>
      </c>
      <c r="B4431" s="18">
        <v>18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5" t="s">
        <v>141</v>
      </c>
      <c r="B4432" s="18">
        <v>18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2" t="s">
        <v>169</v>
      </c>
      <c r="B4433" s="18">
        <v>8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3" t="s">
        <v>18</v>
      </c>
      <c r="B4434" s="18">
        <v>8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4" t="s">
        <v>50</v>
      </c>
      <c r="B4435" s="18">
        <v>8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5" t="s">
        <v>170</v>
      </c>
      <c r="B4436" s="18">
        <v>8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9">
        <v>46326</v>
      </c>
      <c r="B4437" s="18">
        <v>294</v>
      </c>
      <c r="C4437" s="18">
        <v>116</v>
      </c>
      <c r="D4437" s="10">
        <v>0.39455782312925169</v>
      </c>
      <c r="E4437" s="11" t="str">
        <f t="shared" si="69"/>
        <v>INCOMPLETO</v>
      </c>
    </row>
    <row r="4438" spans="1:5">
      <c r="A4438" s="12" t="s">
        <v>26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3" t="s">
        <v>18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4" t="s">
        <v>27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5" t="s">
        <v>11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2" t="s">
        <v>69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3" t="s">
        <v>9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4" t="s">
        <v>50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5" t="s">
        <v>64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2" t="s">
        <v>76</v>
      </c>
      <c r="B4446" s="18">
        <v>20</v>
      </c>
      <c r="C4446" s="18">
        <v>18</v>
      </c>
      <c r="D4446" s="10">
        <v>0.9</v>
      </c>
      <c r="E4446" s="11" t="str">
        <f t="shared" si="69"/>
        <v>INCOMPLETO</v>
      </c>
    </row>
    <row r="4447" spans="1:5">
      <c r="A4447" s="13" t="s">
        <v>18</v>
      </c>
      <c r="B4447" s="18">
        <v>20</v>
      </c>
      <c r="C4447" s="18">
        <v>18</v>
      </c>
      <c r="D4447" s="10">
        <v>0.9</v>
      </c>
      <c r="E4447" s="11" t="str">
        <f t="shared" si="69"/>
        <v>INCOMPLETO</v>
      </c>
    </row>
    <row r="4448" spans="1:5">
      <c r="A4448" s="14" t="s">
        <v>19</v>
      </c>
      <c r="B4448" s="18">
        <v>20</v>
      </c>
      <c r="C4448" s="18">
        <v>18</v>
      </c>
      <c r="D4448" s="10">
        <v>0.9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18</v>
      </c>
      <c r="D4449" s="10">
        <v>0.9</v>
      </c>
      <c r="E4449" s="11" t="str">
        <f t="shared" si="69"/>
        <v>INCOMPLETO</v>
      </c>
    </row>
    <row r="4450" spans="1:5">
      <c r="A4450" s="12" t="s">
        <v>191</v>
      </c>
      <c r="B4450" s="18">
        <v>20</v>
      </c>
      <c r="C4450" s="18">
        <v>16</v>
      </c>
      <c r="D4450" s="10">
        <v>0.8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16</v>
      </c>
      <c r="D4451" s="10">
        <v>0.8</v>
      </c>
      <c r="E4451" s="11" t="str">
        <f t="shared" si="69"/>
        <v>INCOMPLETO</v>
      </c>
    </row>
    <row r="4452" spans="1:5">
      <c r="A4452" s="14" t="s">
        <v>35</v>
      </c>
      <c r="B4452" s="18">
        <v>20</v>
      </c>
      <c r="C4452" s="18">
        <v>16</v>
      </c>
      <c r="D4452" s="10">
        <v>0.8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16</v>
      </c>
      <c r="D4453" s="10">
        <v>0.8</v>
      </c>
      <c r="E4453" s="11" t="str">
        <f t="shared" si="69"/>
        <v>INCOMPLETO</v>
      </c>
    </row>
    <row r="4454" spans="1:5">
      <c r="A4454" s="12" t="s">
        <v>71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3" t="s">
        <v>18</v>
      </c>
      <c r="B4455" s="18">
        <v>12</v>
      </c>
      <c r="C4455" s="18">
        <v>9</v>
      </c>
      <c r="D4455" s="10">
        <v>0.75</v>
      </c>
      <c r="E4455" s="11" t="str">
        <f t="shared" si="69"/>
        <v>INCOMPLETO</v>
      </c>
    </row>
    <row r="4456" spans="1:5">
      <c r="A4456" s="14" t="s">
        <v>45</v>
      </c>
      <c r="B4456" s="18">
        <v>12</v>
      </c>
      <c r="C4456" s="18">
        <v>9</v>
      </c>
      <c r="D4456" s="10">
        <v>0.75</v>
      </c>
      <c r="E4456" s="11" t="str">
        <f t="shared" si="69"/>
        <v>INCOMPLETO</v>
      </c>
    </row>
    <row r="4457" spans="1:5">
      <c r="A4457" s="15" t="s">
        <v>46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2" t="s">
        <v>47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3" t="s">
        <v>18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4" t="s">
        <v>45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5" t="s">
        <v>46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2" t="s">
        <v>129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3" t="s">
        <v>66</v>
      </c>
      <c r="B4463" s="18">
        <v>5</v>
      </c>
      <c r="C4463" s="18">
        <v>3</v>
      </c>
      <c r="D4463" s="10">
        <v>0.6</v>
      </c>
      <c r="E4463" s="11" t="str">
        <f t="shared" si="69"/>
        <v>INCOMPLETO</v>
      </c>
    </row>
    <row r="4464" spans="1:5">
      <c r="A4464" s="14" t="s">
        <v>35</v>
      </c>
      <c r="B4464" s="18">
        <v>5</v>
      </c>
      <c r="C4464" s="18">
        <v>3</v>
      </c>
      <c r="D4464" s="10">
        <v>0.6</v>
      </c>
      <c r="E4464" s="11" t="str">
        <f t="shared" si="69"/>
        <v>INCOMPLETO</v>
      </c>
    </row>
    <row r="4465" spans="1:5">
      <c r="A4465" s="15" t="s">
        <v>80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2" t="s">
        <v>158</v>
      </c>
      <c r="B4466" s="18">
        <v>20</v>
      </c>
      <c r="C4466" s="18">
        <v>9</v>
      </c>
      <c r="D4466" s="10">
        <v>0.45</v>
      </c>
      <c r="E4466" s="11" t="str">
        <f t="shared" si="69"/>
        <v>INCOMPLETO</v>
      </c>
    </row>
    <row r="4467" spans="1:5">
      <c r="A4467" s="13" t="s">
        <v>18</v>
      </c>
      <c r="B4467" s="18">
        <v>20</v>
      </c>
      <c r="C4467" s="18">
        <v>9</v>
      </c>
      <c r="D4467" s="10">
        <v>0.45</v>
      </c>
      <c r="E4467" s="11" t="str">
        <f t="shared" si="69"/>
        <v>INCOMPLETO</v>
      </c>
    </row>
    <row r="4468" spans="1:5">
      <c r="A4468" s="14" t="s">
        <v>19</v>
      </c>
      <c r="B4468" s="18">
        <v>20</v>
      </c>
      <c r="C4468" s="18">
        <v>9</v>
      </c>
      <c r="D4468" s="10">
        <v>0.45</v>
      </c>
      <c r="E4468" s="11" t="str">
        <f t="shared" si="69"/>
        <v>INCOMPLETO</v>
      </c>
    </row>
    <row r="4469" spans="1:5">
      <c r="A4469" s="15" t="s">
        <v>11</v>
      </c>
      <c r="B4469" s="18">
        <v>20</v>
      </c>
      <c r="C4469" s="18">
        <v>9</v>
      </c>
      <c r="D4469" s="10">
        <v>0.45</v>
      </c>
      <c r="E4469" s="11" t="str">
        <f t="shared" si="69"/>
        <v>INCOMPLETO</v>
      </c>
    </row>
    <row r="4470" spans="1:5">
      <c r="A4470" s="12" t="s">
        <v>148</v>
      </c>
      <c r="B4470" s="18">
        <v>5</v>
      </c>
      <c r="C4470" s="18">
        <v>2</v>
      </c>
      <c r="D4470" s="10">
        <v>0.4</v>
      </c>
      <c r="E4470" s="11" t="str">
        <f t="shared" si="69"/>
        <v>INCOMPLETO</v>
      </c>
    </row>
    <row r="4471" spans="1:5">
      <c r="A4471" s="13" t="s">
        <v>66</v>
      </c>
      <c r="B4471" s="18">
        <v>5</v>
      </c>
      <c r="C4471" s="18">
        <v>2</v>
      </c>
      <c r="D4471" s="10">
        <v>0.4</v>
      </c>
      <c r="E4471" s="11" t="str">
        <f t="shared" si="69"/>
        <v>INCOMPLETO</v>
      </c>
    </row>
    <row r="4472" spans="1:5">
      <c r="A4472" s="14" t="s">
        <v>43</v>
      </c>
      <c r="B4472" s="18">
        <v>5</v>
      </c>
      <c r="C4472" s="18">
        <v>2</v>
      </c>
      <c r="D4472" s="10">
        <v>0.4</v>
      </c>
      <c r="E4472" s="11" t="str">
        <f t="shared" si="69"/>
        <v>INCOMPLETO</v>
      </c>
    </row>
    <row r="4473" spans="1:5">
      <c r="A4473" s="15" t="s">
        <v>11</v>
      </c>
      <c r="B4473" s="18">
        <v>5</v>
      </c>
      <c r="C4473" s="18">
        <v>2</v>
      </c>
      <c r="D4473" s="10">
        <v>0.4</v>
      </c>
      <c r="E4473" s="11" t="str">
        <f t="shared" si="69"/>
        <v>INCOMPLETO</v>
      </c>
    </row>
    <row r="4474" spans="1:5">
      <c r="A4474" s="12" t="s">
        <v>88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3" t="s">
        <v>18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4" t="s">
        <v>19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5" t="s">
        <v>11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2" t="s">
        <v>55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3" t="s">
        <v>39</v>
      </c>
      <c r="B4479" s="18">
        <v>20</v>
      </c>
      <c r="C4479" s="18">
        <v>2</v>
      </c>
      <c r="D4479" s="10">
        <v>0.1</v>
      </c>
      <c r="E4479" s="11" t="str">
        <f t="shared" si="69"/>
        <v>INCOMPLETO</v>
      </c>
    </row>
    <row r="4480" spans="1:5">
      <c r="A4480" s="14" t="s">
        <v>37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5" t="s">
        <v>11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2" t="s">
        <v>142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3" t="s">
        <v>9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4" t="s">
        <v>43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5" t="s">
        <v>11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2" t="s">
        <v>143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3" t="s">
        <v>18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4" t="s">
        <v>43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2" t="s">
        <v>106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3" t="s">
        <v>104</v>
      </c>
      <c r="B4491" s="18">
        <v>16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4" t="s">
        <v>95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5" t="s">
        <v>96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3" t="s">
        <v>105</v>
      </c>
      <c r="B4494" s="18">
        <v>4</v>
      </c>
      <c r="C4494" s="18">
        <v>1</v>
      </c>
      <c r="D4494" s="10">
        <v>0.25</v>
      </c>
      <c r="E4494" s="11" t="str">
        <f t="shared" si="70"/>
        <v>INCOMPLETO</v>
      </c>
    </row>
    <row r="4495" spans="1:5">
      <c r="A4495" s="14" t="s">
        <v>95</v>
      </c>
      <c r="B4495" s="18">
        <v>4</v>
      </c>
      <c r="C4495" s="18">
        <v>1</v>
      </c>
      <c r="D4495" s="10">
        <v>0.25</v>
      </c>
      <c r="E4495" s="11" t="str">
        <f t="shared" si="70"/>
        <v>INCOMPLETO</v>
      </c>
    </row>
    <row r="4496" spans="1:5">
      <c r="A4496" s="15" t="s">
        <v>98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2" t="s">
        <v>172</v>
      </c>
      <c r="B4497" s="18">
        <v>20</v>
      </c>
      <c r="C4497" s="18">
        <v>1</v>
      </c>
      <c r="D4497" s="10">
        <v>0.05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1</v>
      </c>
      <c r="D4498" s="10">
        <v>0.05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1</v>
      </c>
      <c r="D4499" s="10">
        <v>0.05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1</v>
      </c>
      <c r="D4500" s="10">
        <v>0.05</v>
      </c>
      <c r="E4500" s="11" t="str">
        <f t="shared" si="70"/>
        <v>INCOMPLETO</v>
      </c>
    </row>
    <row r="4501" spans="1:5">
      <c r="A4501" s="12" t="s">
        <v>68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3" t="s">
        <v>39</v>
      </c>
      <c r="B4502" s="18">
        <v>20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37</v>
      </c>
      <c r="B4503" s="18">
        <v>20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11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2" t="s">
        <v>36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3" t="s">
        <v>18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4" t="s">
        <v>37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5" t="s">
        <v>11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6" t="s">
        <v>192</v>
      </c>
      <c r="B4509" s="18">
        <v>17269</v>
      </c>
      <c r="C4509" s="18">
        <v>14597</v>
      </c>
      <c r="D4509" s="10">
        <v>0.84527187445711971</v>
      </c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14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7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7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2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19</v>
      </c>
      <c r="Y346" s="2">
        <v>0.20833333333333334</v>
      </c>
      <c r="Z346" s="2">
        <v>0.19791666666666666</v>
      </c>
      <c r="AA346">
        <v>5</v>
      </c>
      <c r="AB346">
        <v>4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19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19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17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19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19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16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11</v>
      </c>
      <c r="Y403" s="2">
        <v>0.16666666666666666</v>
      </c>
      <c r="Z403" s="2">
        <v>0.15277777777777776</v>
      </c>
      <c r="AA403">
        <v>4</v>
      </c>
      <c r="AB403">
        <v>3</v>
      </c>
      <c r="AC403">
        <v>40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7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46310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53</v>
      </c>
      <c r="P424" s="2">
        <v>0.70833333333333337</v>
      </c>
      <c r="Q424" s="2">
        <v>0.75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46317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46319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245</v>
      </c>
      <c r="P429" s="2">
        <v>0.54166666666666663</v>
      </c>
      <c r="Q429" s="2">
        <v>0.58333333333333337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284</v>
      </c>
      <c r="P430" s="2">
        <v>0.75</v>
      </c>
      <c r="Q430" s="2">
        <v>0.79166666666666663</v>
      </c>
      <c r="R430" t="s">
        <v>280</v>
      </c>
      <c r="S430" t="s">
        <v>307</v>
      </c>
      <c r="T430" t="s">
        <v>308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46323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46318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245</v>
      </c>
      <c r="P434" s="2">
        <v>0.54166666666666663</v>
      </c>
      <c r="Q434" s="2">
        <v>0.58333333333333337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284</v>
      </c>
      <c r="P435" s="2">
        <v>0.75</v>
      </c>
      <c r="Q435" s="2">
        <v>0.79166666666666663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46325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46296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2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46312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46314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46315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46316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46321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46323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46324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315</v>
      </c>
      <c r="T454" t="s">
        <v>316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46298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46300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0.58333333333333337</v>
      </c>
      <c r="Q457" s="2">
        <v>0.79166666666666663</v>
      </c>
      <c r="R457" t="s">
        <v>280</v>
      </c>
      <c r="S457" t="s">
        <v>315</v>
      </c>
      <c r="T457" t="s">
        <v>316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322</v>
      </c>
      <c r="T461" t="s">
        <v>323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46310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163</v>
      </c>
      <c r="P465" s="2">
        <v>0.58333333333333337</v>
      </c>
      <c r="Q465" s="2">
        <v>0.79166666666666663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0.58333333333333337</v>
      </c>
      <c r="Q476" s="2">
        <v>0.79166666666666663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46298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46304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46305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46310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53</v>
      </c>
      <c r="P485" s="2">
        <v>0.70833333333333337</v>
      </c>
      <c r="Q485" s="2">
        <v>0.75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46311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46314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46315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46318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2</v>
      </c>
      <c r="Y497" s="2">
        <v>4.1666666666666664E-2</v>
      </c>
      <c r="Z497" s="2">
        <v>2.7777777777777776E-2</v>
      </c>
      <c r="AA497">
        <v>1</v>
      </c>
      <c r="AB497">
        <v>0</v>
      </c>
      <c r="AC497">
        <v>40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6</v>
      </c>
      <c r="X498">
        <v>6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328</v>
      </c>
      <c r="T514" t="s">
        <v>329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333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5</v>
      </c>
      <c r="X518">
        <v>5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46307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4</v>
      </c>
      <c r="X519">
        <v>4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46308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6</v>
      </c>
      <c r="X520">
        <v>6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46309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3</v>
      </c>
      <c r="X521">
        <v>3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333</v>
      </c>
      <c r="O529" t="s">
        <v>128</v>
      </c>
      <c r="P529" s="2">
        <v>0.47916666666666669</v>
      </c>
      <c r="Q529" s="2">
        <v>0.5625</v>
      </c>
      <c r="R529" t="s">
        <v>280</v>
      </c>
      <c r="S529" t="s">
        <v>326</v>
      </c>
      <c r="T529" t="s">
        <v>327</v>
      </c>
      <c r="U529">
        <v>3</v>
      </c>
      <c r="V529">
        <v>6</v>
      </c>
      <c r="W529">
        <v>0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46321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46322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46323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46324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46325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46296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46297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7.6388888888888895E-2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46302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46304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17</v>
      </c>
      <c r="X541">
        <v>17</v>
      </c>
      <c r="Y541" s="2">
        <v>0.125</v>
      </c>
      <c r="Z541" s="2">
        <v>0.11805555555555557</v>
      </c>
      <c r="AA541">
        <v>3</v>
      </c>
      <c r="AB541">
        <v>2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46307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11</v>
      </c>
      <c r="X543">
        <v>11</v>
      </c>
      <c r="Y543" s="2">
        <v>8.3333333333333329E-2</v>
      </c>
      <c r="Z543" s="2">
        <v>7.6388888888888895E-2</v>
      </c>
      <c r="AA543">
        <v>2</v>
      </c>
      <c r="AB543">
        <v>1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46309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46310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46322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46323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46296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10</v>
      </c>
      <c r="X554">
        <v>10</v>
      </c>
      <c r="Y554" s="2">
        <v>0.125</v>
      </c>
      <c r="Z554" s="2">
        <v>6.9444444444444434E-2</v>
      </c>
      <c r="AA554">
        <v>3</v>
      </c>
      <c r="AB554">
        <v>1</v>
      </c>
      <c r="AC554">
        <v>40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11</v>
      </c>
      <c r="X555">
        <v>11</v>
      </c>
      <c r="Y555" s="2">
        <v>0.125</v>
      </c>
      <c r="Z555" s="2">
        <v>7.6388888888888895E-2</v>
      </c>
      <c r="AA555">
        <v>3</v>
      </c>
      <c r="AB555">
        <v>1</v>
      </c>
      <c r="AC555">
        <v>50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13</v>
      </c>
      <c r="X556">
        <v>13</v>
      </c>
      <c r="Y556" s="2">
        <v>0.125</v>
      </c>
      <c r="Z556" s="2">
        <v>9.0277777777777776E-2</v>
      </c>
      <c r="AA556">
        <v>3</v>
      </c>
      <c r="AB556">
        <v>2</v>
      </c>
      <c r="AC556">
        <v>10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46300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6.9444444444444434E-2</v>
      </c>
      <c r="AA557">
        <v>3</v>
      </c>
      <c r="AB557">
        <v>1</v>
      </c>
      <c r="AC557">
        <v>40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46301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8.3333333333333329E-2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46302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18</v>
      </c>
      <c r="X560">
        <v>18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46307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12</v>
      </c>
      <c r="X562">
        <v>12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46309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46311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46315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46318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333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13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46310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8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8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9</v>
      </c>
      <c r="P629" s="2">
        <v>0.58333333333333337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8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248</v>
      </c>
      <c r="O635" t="s">
        <v>9</v>
      </c>
      <c r="P635" s="2">
        <v>0.58333333333333337</v>
      </c>
      <c r="Q635" s="2">
        <v>0.75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0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46296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11</v>
      </c>
      <c r="X638">
        <v>11</v>
      </c>
      <c r="Y638" s="2">
        <v>0.16666666666666666</v>
      </c>
      <c r="Z638" s="2">
        <v>0.15277777777777776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10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46323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46324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3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46326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338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338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12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46310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338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39</v>
      </c>
      <c r="P664" s="2">
        <v>0.54166666666666663</v>
      </c>
      <c r="Q664" s="2">
        <v>0.70833333333333337</v>
      </c>
      <c r="R664" t="s">
        <v>280</v>
      </c>
      <c r="S664" t="s">
        <v>338</v>
      </c>
      <c r="T664" t="s">
        <v>308</v>
      </c>
      <c r="U664">
        <v>3</v>
      </c>
      <c r="V664">
        <v>12</v>
      </c>
      <c r="W664">
        <v>9</v>
      </c>
      <c r="X664">
        <v>0</v>
      </c>
      <c r="Y664" s="2">
        <v>0.16666666666666666</v>
      </c>
      <c r="Z664" s="2">
        <v>0</v>
      </c>
      <c r="AA664">
        <v>4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2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8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3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0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39</v>
      </c>
      <c r="P669" s="2">
        <v>0.54166666666666663</v>
      </c>
      <c r="Q669" s="2">
        <v>0.70833333333333337</v>
      </c>
      <c r="R669" t="s">
        <v>280</v>
      </c>
      <c r="S669" t="s">
        <v>338</v>
      </c>
      <c r="T669" t="s">
        <v>308</v>
      </c>
      <c r="U669">
        <v>3</v>
      </c>
      <c r="V669">
        <v>12</v>
      </c>
      <c r="W669">
        <v>2</v>
      </c>
      <c r="X669">
        <v>0</v>
      </c>
      <c r="Y669" s="2">
        <v>0.16666666666666666</v>
      </c>
      <c r="Z669" s="2">
        <v>0</v>
      </c>
      <c r="AA669">
        <v>4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307</v>
      </c>
      <c r="T670" t="s">
        <v>308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46300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53</v>
      </c>
      <c r="P678" s="2">
        <v>0.70833333333333337</v>
      </c>
      <c r="Q678" s="2">
        <v>0.75</v>
      </c>
      <c r="R678" t="s">
        <v>280</v>
      </c>
      <c r="S678" t="s">
        <v>343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46316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53</v>
      </c>
      <c r="P682" s="2">
        <v>0.70833333333333337</v>
      </c>
      <c r="Q682" s="2">
        <v>0.75</v>
      </c>
      <c r="R682" t="s">
        <v>280</v>
      </c>
      <c r="S682" t="s">
        <v>343</v>
      </c>
      <c r="T682" t="s">
        <v>310</v>
      </c>
      <c r="U682">
        <v>3</v>
      </c>
      <c r="V682">
        <v>3</v>
      </c>
      <c r="W682">
        <v>3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46318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46319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46322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53</v>
      </c>
      <c r="P687" s="2">
        <v>0.70833333333333337</v>
      </c>
      <c r="Q687" s="2">
        <v>0.75</v>
      </c>
      <c r="R687" t="s">
        <v>280</v>
      </c>
      <c r="S687" t="s">
        <v>343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46325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46296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46297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4</v>
      </c>
      <c r="X690">
        <v>4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46301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46305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248</v>
      </c>
      <c r="O694" t="s">
        <v>284</v>
      </c>
      <c r="P694" s="2">
        <v>0.75</v>
      </c>
      <c r="Q694" s="2">
        <v>0.79166666666666663</v>
      </c>
      <c r="R694" t="s">
        <v>280</v>
      </c>
      <c r="S694" t="s">
        <v>305</v>
      </c>
      <c r="T694" t="s">
        <v>306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3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46310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284</v>
      </c>
      <c r="P696" s="2">
        <v>0.75</v>
      </c>
      <c r="Q696" s="2">
        <v>0.79166666666666663</v>
      </c>
      <c r="R696" t="s">
        <v>280</v>
      </c>
      <c r="S696" t="s">
        <v>305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46314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46316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46321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46322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46323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347</v>
      </c>
      <c r="T737" t="s">
        <v>348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46300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46307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46308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46309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46311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46314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46315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46316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46318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46319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46321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46322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46323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284</v>
      </c>
      <c r="P755" s="2">
        <v>0.75</v>
      </c>
      <c r="Q755" s="2">
        <v>0.79166666666666663</v>
      </c>
      <c r="R755" t="s">
        <v>280</v>
      </c>
      <c r="S755" t="s">
        <v>343</v>
      </c>
      <c r="T755" t="s">
        <v>310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46325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46307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350</v>
      </c>
      <c r="T757" t="s">
        <v>351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46308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26</v>
      </c>
      <c r="X758">
        <v>26</v>
      </c>
      <c r="Y758" s="2">
        <v>0.25</v>
      </c>
      <c r="Z758" s="2">
        <v>0.25</v>
      </c>
      <c r="AA758">
        <v>6</v>
      </c>
      <c r="AB758">
        <v>6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46310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25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25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46314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17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46315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46317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46318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46321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46322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46324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46325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46296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235</v>
      </c>
      <c r="O769" t="s">
        <v>304</v>
      </c>
      <c r="P769" s="2">
        <v>0.35416666666666669</v>
      </c>
      <c r="Q769" s="2">
        <v>0.52083333333333337</v>
      </c>
      <c r="R769" t="s">
        <v>280</v>
      </c>
      <c r="S769" t="s">
        <v>352</v>
      </c>
      <c r="T769" t="s">
        <v>353</v>
      </c>
      <c r="U769">
        <v>4</v>
      </c>
      <c r="V769">
        <v>16</v>
      </c>
      <c r="W769">
        <v>17</v>
      </c>
      <c r="X769">
        <v>17</v>
      </c>
      <c r="Y769" s="2">
        <v>0.16666666666666666</v>
      </c>
      <c r="Z769" s="2">
        <v>0.16666666666666666</v>
      </c>
      <c r="AA769">
        <v>4</v>
      </c>
      <c r="AB769">
        <v>4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29</v>
      </c>
      <c r="P770" s="2">
        <v>0.60416666666666663</v>
      </c>
      <c r="Q770" s="2">
        <v>0.77083333333333337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333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26</v>
      </c>
      <c r="X771">
        <v>26</v>
      </c>
      <c r="Y771" s="2">
        <v>0.25</v>
      </c>
      <c r="Z771" s="2">
        <v>0.25</v>
      </c>
      <c r="AA771">
        <v>6</v>
      </c>
      <c r="AB771">
        <v>6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46300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28</v>
      </c>
      <c r="X772">
        <v>27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46301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25</v>
      </c>
      <c r="X773">
        <v>25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46302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46304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46305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18</v>
      </c>
      <c r="X776">
        <v>18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46307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17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46310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29</v>
      </c>
      <c r="P784" s="2">
        <v>0.60416666666666663</v>
      </c>
      <c r="Q784" s="2">
        <v>0.77083333333333337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46321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46296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46297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46300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326</v>
      </c>
      <c r="T795" t="s">
        <v>327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46307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46308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10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46309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1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46310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46318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46319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46321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46322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46323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355</v>
      </c>
      <c r="T804" t="s">
        <v>356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46325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46326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46296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357</v>
      </c>
      <c r="T808" t="s">
        <v>358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46297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7</v>
      </c>
      <c r="X809">
        <v>7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328</v>
      </c>
      <c r="T810" t="s">
        <v>329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333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326</v>
      </c>
      <c r="T812" t="s">
        <v>327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46302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46304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8</v>
      </c>
      <c r="X814">
        <v>8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46305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127</v>
      </c>
      <c r="P815" s="2">
        <v>0.4375</v>
      </c>
      <c r="Q815" s="2">
        <v>0.47916666666666669</v>
      </c>
      <c r="R815" t="s">
        <v>280</v>
      </c>
      <c r="S815" t="s">
        <v>326</v>
      </c>
      <c r="T815" t="s">
        <v>327</v>
      </c>
      <c r="U815">
        <v>3</v>
      </c>
      <c r="V815">
        <v>3</v>
      </c>
      <c r="W815">
        <v>3</v>
      </c>
      <c r="X815">
        <v>3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46307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11</v>
      </c>
      <c r="X816">
        <v>11</v>
      </c>
      <c r="Y816" s="2">
        <v>0.125</v>
      </c>
      <c r="Z816" s="2">
        <v>0.125</v>
      </c>
      <c r="AA816">
        <v>3</v>
      </c>
      <c r="AB816">
        <v>3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46309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46311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46312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46314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46315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46316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46317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46318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525</v>
      </c>
      <c r="T824" t="s">
        <v>526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46319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333</v>
      </c>
      <c r="O825" t="s">
        <v>127</v>
      </c>
      <c r="P825" s="2">
        <v>0.4375</v>
      </c>
      <c r="Q825" s="2">
        <v>0.47916666666666669</v>
      </c>
      <c r="R825" t="s">
        <v>280</v>
      </c>
      <c r="S825" t="s">
        <v>326</v>
      </c>
      <c r="T825" t="s">
        <v>327</v>
      </c>
      <c r="U825">
        <v>3</v>
      </c>
      <c r="V825">
        <v>3</v>
      </c>
      <c r="W825">
        <v>0</v>
      </c>
      <c r="X825">
        <v>0</v>
      </c>
      <c r="Y825" s="2">
        <v>4.1666666666666664E-2</v>
      </c>
      <c r="Z825" s="2">
        <v>0</v>
      </c>
      <c r="AA825">
        <v>1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46321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46323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46326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46298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89</v>
      </c>
      <c r="P832" s="2">
        <v>0.33333333333333331</v>
      </c>
      <c r="Q832" s="2">
        <v>0.54166666666666663</v>
      </c>
      <c r="R832" t="s">
        <v>237</v>
      </c>
      <c r="Y832" s="2">
        <v>0.20833333333333334</v>
      </c>
      <c r="Z832" s="2">
        <v>0.20833333333333334</v>
      </c>
      <c r="AA832">
        <v>5</v>
      </c>
      <c r="AB832">
        <v>5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46300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46304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46308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46309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46317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46319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46321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46322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46323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46325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46326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46297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271</v>
      </c>
      <c r="P849" s="2">
        <v>0.5625</v>
      </c>
      <c r="Q849" s="2">
        <v>0.8125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46298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46300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46302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46304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46305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46307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46309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248</v>
      </c>
      <c r="O857" t="s">
        <v>160</v>
      </c>
      <c r="P857" s="2">
        <v>0.5625</v>
      </c>
      <c r="Q857" s="2">
        <v>0.72916666666666663</v>
      </c>
      <c r="R857" t="s">
        <v>237</v>
      </c>
      <c r="Y857" s="2">
        <v>0.16666666666666666</v>
      </c>
      <c r="Z857" s="2">
        <v>0.16666666666666666</v>
      </c>
      <c r="AA857">
        <v>4</v>
      </c>
      <c r="AB857">
        <v>4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46318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46325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46307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17881537</v>
      </c>
      <c r="L863" t="s">
        <v>270</v>
      </c>
      <c r="M863" t="s">
        <v>235</v>
      </c>
      <c r="O863" t="s">
        <v>101</v>
      </c>
      <c r="P863" s="2">
        <v>0.77083333333333337</v>
      </c>
      <c r="Q863" s="2">
        <v>0.8125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243</v>
      </c>
      <c r="AG863">
        <v>4</v>
      </c>
      <c r="AH863">
        <v>13910874</v>
      </c>
      <c r="AI863">
        <v>19492</v>
      </c>
    </row>
    <row r="864" spans="1:35">
      <c r="A864" t="s">
        <v>227</v>
      </c>
      <c r="B864" s="1">
        <v>46314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46321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46296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46304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46305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46307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46309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46311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46314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101</v>
      </c>
      <c r="P877" s="2">
        <v>0.77083333333333337</v>
      </c>
      <c r="Q877" s="2">
        <v>0.8125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46318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46321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46323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101</v>
      </c>
      <c r="P881" s="2">
        <v>0.77083333333333337</v>
      </c>
      <c r="Q881" s="2">
        <v>0.8125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46325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46326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44935494</v>
      </c>
      <c r="L883" t="s">
        <v>311</v>
      </c>
      <c r="M883" t="s">
        <v>235</v>
      </c>
      <c r="O883" t="s">
        <v>257</v>
      </c>
      <c r="P883" s="2">
        <v>0.45833333333333331</v>
      </c>
      <c r="Q883" s="2">
        <v>0.54166666666666663</v>
      </c>
      <c r="R883" t="s">
        <v>237</v>
      </c>
      <c r="Y883" s="2">
        <v>8.3333333333333329E-2</v>
      </c>
      <c r="Z883" s="2">
        <v>8.3333333333333329E-2</v>
      </c>
      <c r="AA883">
        <v>2</v>
      </c>
      <c r="AB883">
        <v>2</v>
      </c>
      <c r="AD883">
        <v>9</v>
      </c>
      <c r="AE883" t="s">
        <v>238</v>
      </c>
      <c r="AF883" t="s">
        <v>239</v>
      </c>
      <c r="AG883">
        <v>4</v>
      </c>
      <c r="AH883">
        <v>16614061</v>
      </c>
      <c r="AI883">
        <v>88102</v>
      </c>
    </row>
    <row r="884" spans="1:35">
      <c r="A884" t="s">
        <v>227</v>
      </c>
      <c r="B884" s="1">
        <v>46296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4</v>
      </c>
      <c r="X884">
        <v>4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46301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109</v>
      </c>
      <c r="P885" s="2">
        <v>0.60416666666666663</v>
      </c>
      <c r="Q885" s="2">
        <v>0.64583333333333337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46304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127</v>
      </c>
      <c r="P886" s="2">
        <v>0.4375</v>
      </c>
      <c r="Q886" s="2">
        <v>0.47916666666666669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1</v>
      </c>
      <c r="X888">
        <v>0</v>
      </c>
      <c r="Y888" s="2">
        <v>4.1666666666666664E-2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46315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2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46316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109</v>
      </c>
      <c r="P890" s="2">
        <v>0.60416666666666663</v>
      </c>
      <c r="Q890" s="2">
        <v>0.64583333333333337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1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46318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18114025</v>
      </c>
      <c r="L891" t="s">
        <v>179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0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13866206</v>
      </c>
      <c r="AI891">
        <v>7790</v>
      </c>
    </row>
    <row r="892" spans="1:35">
      <c r="A892" t="s">
        <v>227</v>
      </c>
      <c r="B892" s="1">
        <v>46296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97</v>
      </c>
      <c r="P892" s="2">
        <v>0.64583333333333337</v>
      </c>
      <c r="Q892" s="2">
        <v>0.72916666666666663</v>
      </c>
      <c r="R892" t="s">
        <v>280</v>
      </c>
      <c r="S892" t="s">
        <v>361</v>
      </c>
      <c r="T892" t="s">
        <v>362</v>
      </c>
      <c r="U892">
        <v>4</v>
      </c>
      <c r="V892">
        <v>8</v>
      </c>
      <c r="W892">
        <v>8</v>
      </c>
      <c r="X892">
        <v>8</v>
      </c>
      <c r="Y892" s="2">
        <v>8.3333333333333329E-2</v>
      </c>
      <c r="Z892" s="2">
        <v>8.3333333333333329E-2</v>
      </c>
      <c r="AA892">
        <v>2</v>
      </c>
      <c r="AB892">
        <v>2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46302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46307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46308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46311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0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46319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1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46323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46324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128</v>
      </c>
      <c r="P903" s="2">
        <v>0.47916666666666669</v>
      </c>
      <c r="Q903" s="2">
        <v>0.5625</v>
      </c>
      <c r="R903" t="s">
        <v>280</v>
      </c>
      <c r="S903" t="s">
        <v>361</v>
      </c>
      <c r="T903" t="s">
        <v>362</v>
      </c>
      <c r="U903">
        <v>4</v>
      </c>
      <c r="V903">
        <v>8</v>
      </c>
      <c r="W903">
        <v>9</v>
      </c>
      <c r="X903">
        <v>9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5</v>
      </c>
      <c r="X904">
        <v>5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46298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4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3</v>
      </c>
      <c r="X906">
        <v>1</v>
      </c>
      <c r="Y906" s="2">
        <v>4.1666666666666664E-2</v>
      </c>
      <c r="Z906" s="2">
        <v>1.0416666666666666E-2</v>
      </c>
      <c r="AA906">
        <v>1</v>
      </c>
      <c r="AB906">
        <v>0</v>
      </c>
      <c r="AC906">
        <v>15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46321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105</v>
      </c>
      <c r="P907" s="2">
        <v>0.47916666666666669</v>
      </c>
      <c r="Q907" s="2">
        <v>0.52083333333333337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2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46296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2</v>
      </c>
      <c r="Y909" s="2">
        <v>4.1666666666666664E-2</v>
      </c>
      <c r="Z909" s="2">
        <v>2.0833333333333332E-2</v>
      </c>
      <c r="AA909">
        <v>1</v>
      </c>
      <c r="AB909">
        <v>0</v>
      </c>
      <c r="AC909">
        <v>30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46297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105</v>
      </c>
      <c r="P910" s="2">
        <v>0.47916666666666669</v>
      </c>
      <c r="Q910" s="2">
        <v>0.52083333333333337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4</v>
      </c>
      <c r="X910">
        <v>3</v>
      </c>
      <c r="Y910" s="2">
        <v>4.1666666666666664E-2</v>
      </c>
      <c r="Z910" s="2">
        <v>3.125E-2</v>
      </c>
      <c r="AA910">
        <v>1</v>
      </c>
      <c r="AB910">
        <v>0</v>
      </c>
      <c r="AC910">
        <v>45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46298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128</v>
      </c>
      <c r="P911" s="2">
        <v>0.47916666666666669</v>
      </c>
      <c r="Q911" s="2">
        <v>0.5625</v>
      </c>
      <c r="R911" t="s">
        <v>280</v>
      </c>
      <c r="S911" t="s">
        <v>363</v>
      </c>
      <c r="T911" t="s">
        <v>364</v>
      </c>
      <c r="U911">
        <v>4</v>
      </c>
      <c r="V911">
        <v>8</v>
      </c>
      <c r="W911">
        <v>8</v>
      </c>
      <c r="X911">
        <v>8</v>
      </c>
      <c r="Y911" s="2">
        <v>8.3333333333333329E-2</v>
      </c>
      <c r="Z911" s="2">
        <v>8.3333333333333329E-2</v>
      </c>
      <c r="AA911">
        <v>2</v>
      </c>
      <c r="AB911">
        <v>2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46305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127</v>
      </c>
      <c r="P912" s="2">
        <v>0.4375</v>
      </c>
      <c r="Q912" s="2">
        <v>0.47916666666666669</v>
      </c>
      <c r="R912" t="s">
        <v>280</v>
      </c>
      <c r="S912" t="s">
        <v>365</v>
      </c>
      <c r="T912" t="s">
        <v>366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46309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2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46310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3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46312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363</v>
      </c>
      <c r="T916" t="s">
        <v>364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46314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46317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3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46326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105</v>
      </c>
      <c r="P921" s="2">
        <v>0.47916666666666669</v>
      </c>
      <c r="Q921" s="2">
        <v>0.52083333333333337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40005649</v>
      </c>
      <c r="L922" t="s">
        <v>189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243</v>
      </c>
      <c r="AG922">
        <v>4</v>
      </c>
      <c r="AH922">
        <v>14306069</v>
      </c>
      <c r="AI922">
        <v>18915</v>
      </c>
    </row>
    <row r="923" spans="1:35">
      <c r="A923" t="s">
        <v>227</v>
      </c>
      <c r="B923" s="1">
        <v>46322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105</v>
      </c>
      <c r="P923" s="2">
        <v>0.47916666666666669</v>
      </c>
      <c r="Q923" s="2">
        <v>0.52083333333333337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46311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44638695</v>
      </c>
      <c r="L924" t="s">
        <v>184</v>
      </c>
      <c r="M924" t="s">
        <v>235</v>
      </c>
      <c r="O924" t="s">
        <v>128</v>
      </c>
      <c r="P924" s="2">
        <v>0.47916666666666669</v>
      </c>
      <c r="Q924" s="2">
        <v>0.5625</v>
      </c>
      <c r="R924" t="s">
        <v>280</v>
      </c>
      <c r="S924" t="s">
        <v>361</v>
      </c>
      <c r="T924" t="s">
        <v>362</v>
      </c>
      <c r="U924">
        <v>4</v>
      </c>
      <c r="V924">
        <v>8</v>
      </c>
      <c r="W924">
        <v>5</v>
      </c>
      <c r="X924">
        <v>0</v>
      </c>
      <c r="Y924" s="2">
        <v>8.3333333333333329E-2</v>
      </c>
      <c r="Z924" s="2">
        <v>0</v>
      </c>
      <c r="AA924">
        <v>2</v>
      </c>
      <c r="AB924">
        <v>0</v>
      </c>
      <c r="AC924">
        <v>0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46315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46318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109</v>
      </c>
      <c r="P926" s="2">
        <v>0.60416666666666663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40</v>
      </c>
      <c r="J927" t="s">
        <v>102</v>
      </c>
      <c r="K927">
        <v>18123132</v>
      </c>
      <c r="L927" t="s">
        <v>93</v>
      </c>
      <c r="M927" t="s">
        <v>235</v>
      </c>
      <c r="O927" t="s">
        <v>101</v>
      </c>
      <c r="P927" s="2">
        <v>0.77083333333333337</v>
      </c>
      <c r="Q927" s="2">
        <v>0.8125</v>
      </c>
      <c r="R927" t="s">
        <v>280</v>
      </c>
      <c r="S927" t="s">
        <v>363</v>
      </c>
      <c r="T927" t="s">
        <v>364</v>
      </c>
      <c r="U927">
        <v>3</v>
      </c>
      <c r="V927">
        <v>3</v>
      </c>
      <c r="W927">
        <v>3</v>
      </c>
      <c r="X927">
        <v>3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3</v>
      </c>
      <c r="AH927">
        <v>12750865</v>
      </c>
      <c r="AI927">
        <v>3201</v>
      </c>
    </row>
    <row r="928" spans="1:35">
      <c r="A928" t="s">
        <v>227</v>
      </c>
      <c r="B928" s="1">
        <v>46297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18128906</v>
      </c>
      <c r="L928" t="s">
        <v>125</v>
      </c>
      <c r="M928" t="s">
        <v>235</v>
      </c>
      <c r="O928" t="s">
        <v>127</v>
      </c>
      <c r="P928" s="2">
        <v>0.4375</v>
      </c>
      <c r="Q928" s="2">
        <v>0.47916666666666669</v>
      </c>
      <c r="R928" t="s">
        <v>280</v>
      </c>
      <c r="S928" t="s">
        <v>361</v>
      </c>
      <c r="T928" t="s">
        <v>362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243</v>
      </c>
      <c r="AG928">
        <v>3</v>
      </c>
      <c r="AH928">
        <v>16442904</v>
      </c>
      <c r="AI928">
        <v>11354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101</v>
      </c>
      <c r="P929" s="2">
        <v>0.77083333333333337</v>
      </c>
      <c r="Q929" s="2">
        <v>0.8125</v>
      </c>
      <c r="R929" t="s">
        <v>280</v>
      </c>
      <c r="S929" t="s">
        <v>363</v>
      </c>
      <c r="T929" t="s">
        <v>364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46311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44638695</v>
      </c>
      <c r="L930" t="s">
        <v>184</v>
      </c>
      <c r="M930" t="s">
        <v>235</v>
      </c>
      <c r="O930" t="s">
        <v>127</v>
      </c>
      <c r="P930" s="2">
        <v>0.4375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3</v>
      </c>
      <c r="V930">
        <v>3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3</v>
      </c>
      <c r="AH930">
        <v>16620392</v>
      </c>
      <c r="AI930">
        <v>31692</v>
      </c>
    </row>
    <row r="931" spans="1:35">
      <c r="A931" t="s">
        <v>227</v>
      </c>
      <c r="B931" s="1">
        <v>46310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56</v>
      </c>
      <c r="J931" t="s">
        <v>183</v>
      </c>
      <c r="K931">
        <v>41053588</v>
      </c>
      <c r="L931" t="s">
        <v>182</v>
      </c>
      <c r="M931" t="s">
        <v>235</v>
      </c>
      <c r="O931" t="s">
        <v>94</v>
      </c>
      <c r="P931" s="2">
        <v>0.5625</v>
      </c>
      <c r="Q931" s="2">
        <v>0.64583333333333337</v>
      </c>
      <c r="R931" t="s">
        <v>280</v>
      </c>
      <c r="S931" t="s">
        <v>361</v>
      </c>
      <c r="T931" t="s">
        <v>362</v>
      </c>
      <c r="U931">
        <v>3</v>
      </c>
      <c r="V931">
        <v>6</v>
      </c>
      <c r="W931">
        <v>0</v>
      </c>
      <c r="X931">
        <v>0</v>
      </c>
      <c r="Y931" s="2">
        <v>8.3333333333333329E-2</v>
      </c>
      <c r="Z931" s="2">
        <v>0</v>
      </c>
      <c r="AA931">
        <v>2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16625802</v>
      </c>
      <c r="AI931">
        <v>24800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109</v>
      </c>
      <c r="J932" t="s">
        <v>288</v>
      </c>
      <c r="K932">
        <v>18123132</v>
      </c>
      <c r="L932" t="s">
        <v>93</v>
      </c>
      <c r="M932" t="s">
        <v>235</v>
      </c>
      <c r="O932" t="s">
        <v>271</v>
      </c>
      <c r="P932" s="2">
        <v>0.5625</v>
      </c>
      <c r="Q932" s="2">
        <v>0.8125</v>
      </c>
      <c r="R932" t="s">
        <v>280</v>
      </c>
      <c r="S932" t="s">
        <v>367</v>
      </c>
      <c r="T932" t="s">
        <v>368</v>
      </c>
      <c r="U932">
        <v>4</v>
      </c>
      <c r="V932">
        <v>24</v>
      </c>
      <c r="W932">
        <v>24</v>
      </c>
      <c r="X932">
        <v>23</v>
      </c>
      <c r="Y932" s="2">
        <v>0.25</v>
      </c>
      <c r="Z932" s="2">
        <v>0.23958333333333334</v>
      </c>
      <c r="AA932">
        <v>6</v>
      </c>
      <c r="AB932">
        <v>5</v>
      </c>
      <c r="AC932">
        <v>45</v>
      </c>
      <c r="AD932">
        <v>3</v>
      </c>
      <c r="AE932" t="s">
        <v>252</v>
      </c>
      <c r="AF932" t="s">
        <v>256</v>
      </c>
      <c r="AG932">
        <v>4</v>
      </c>
      <c r="AH932">
        <v>12750865</v>
      </c>
      <c r="AI932">
        <v>3201</v>
      </c>
    </row>
    <row r="933" spans="1:35">
      <c r="A933" t="s">
        <v>227</v>
      </c>
      <c r="B933" s="1">
        <v>46315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23990526</v>
      </c>
      <c r="L933" t="s">
        <v>106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0</v>
      </c>
      <c r="X933">
        <v>0</v>
      </c>
      <c r="Y933" s="2">
        <v>0.25</v>
      </c>
      <c r="Z933" s="2">
        <v>0</v>
      </c>
      <c r="AA933">
        <v>6</v>
      </c>
      <c r="AB933">
        <v>0</v>
      </c>
      <c r="AC933">
        <v>0</v>
      </c>
      <c r="AD933">
        <v>3</v>
      </c>
      <c r="AE933" t="s">
        <v>252</v>
      </c>
      <c r="AF933" t="s">
        <v>256</v>
      </c>
      <c r="AG933">
        <v>4</v>
      </c>
      <c r="AH933">
        <v>12715282</v>
      </c>
      <c r="AI933">
        <v>2888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18070664</v>
      </c>
      <c r="L934" t="s">
        <v>103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2</v>
      </c>
      <c r="X934">
        <v>2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2</v>
      </c>
      <c r="AH934">
        <v>14008104</v>
      </c>
      <c r="AI934">
        <v>7798</v>
      </c>
    </row>
    <row r="935" spans="1:35">
      <c r="A935" t="s">
        <v>227</v>
      </c>
      <c r="B935" s="1">
        <v>46312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107</v>
      </c>
      <c r="P936" s="2">
        <v>0.5625</v>
      </c>
      <c r="Q936" s="2">
        <v>0.60416666666666663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46308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18114025</v>
      </c>
      <c r="L937" t="s">
        <v>179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2</v>
      </c>
      <c r="X937">
        <v>2</v>
      </c>
      <c r="Y937" s="2">
        <v>4.1666666666666664E-2</v>
      </c>
      <c r="Z937" s="2">
        <v>4.1666666666666664E-2</v>
      </c>
      <c r="AA937">
        <v>1</v>
      </c>
      <c r="AB937">
        <v>1</v>
      </c>
      <c r="AD937">
        <v>3</v>
      </c>
      <c r="AE937" t="s">
        <v>252</v>
      </c>
      <c r="AF937" t="s">
        <v>243</v>
      </c>
      <c r="AG937">
        <v>2</v>
      </c>
      <c r="AH937">
        <v>13866206</v>
      </c>
      <c r="AI937">
        <v>7790</v>
      </c>
    </row>
    <row r="938" spans="1:35">
      <c r="A938" t="s">
        <v>227</v>
      </c>
      <c r="B938" s="1">
        <v>46301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3</v>
      </c>
      <c r="X938">
        <v>3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46304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46310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46322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1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46321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18128906</v>
      </c>
      <c r="L944" t="s">
        <v>125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243</v>
      </c>
      <c r="AG944">
        <v>2</v>
      </c>
      <c r="AH944">
        <v>16442904</v>
      </c>
      <c r="AI944">
        <v>11354</v>
      </c>
    </row>
    <row r="945" spans="1:35">
      <c r="A945" t="s">
        <v>227</v>
      </c>
      <c r="B945" s="1">
        <v>46296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46298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46302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363</v>
      </c>
      <c r="T950" t="s">
        <v>364</v>
      </c>
      <c r="U950">
        <v>2</v>
      </c>
      <c r="V950">
        <v>2</v>
      </c>
      <c r="W950">
        <v>1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40005649</v>
      </c>
      <c r="L955" t="s">
        <v>189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243</v>
      </c>
      <c r="AG955">
        <v>2</v>
      </c>
      <c r="AH955">
        <v>14306069</v>
      </c>
      <c r="AI955">
        <v>18915</v>
      </c>
    </row>
    <row r="956" spans="1:35">
      <c r="A956" t="s">
        <v>227</v>
      </c>
      <c r="B956" s="1">
        <v>46323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44638695</v>
      </c>
      <c r="L956" t="s">
        <v>184</v>
      </c>
      <c r="M956" t="s">
        <v>235</v>
      </c>
      <c r="O956" t="s">
        <v>144</v>
      </c>
      <c r="P956" s="2">
        <v>0.3125</v>
      </c>
      <c r="Q956" s="2">
        <v>0.35416666666666669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239</v>
      </c>
      <c r="AG956">
        <v>2</v>
      </c>
      <c r="AH956">
        <v>16620392</v>
      </c>
      <c r="AI956">
        <v>31692</v>
      </c>
    </row>
    <row r="957" spans="1:35">
      <c r="A957" t="s">
        <v>227</v>
      </c>
      <c r="B957" s="1">
        <v>46300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18070664</v>
      </c>
      <c r="L957" t="s">
        <v>103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243</v>
      </c>
      <c r="AG957">
        <v>4</v>
      </c>
      <c r="AH957">
        <v>14008104</v>
      </c>
      <c r="AI957">
        <v>7798</v>
      </c>
    </row>
    <row r="958" spans="1:35">
      <c r="A958" t="s">
        <v>227</v>
      </c>
      <c r="B958" s="1">
        <v>46312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2</v>
      </c>
      <c r="X958">
        <v>0</v>
      </c>
      <c r="Y958" s="2">
        <v>8.3333333333333329E-2</v>
      </c>
      <c r="Z958" s="2">
        <v>0</v>
      </c>
      <c r="AA958">
        <v>2</v>
      </c>
      <c r="AB958">
        <v>0</v>
      </c>
      <c r="AC958">
        <v>0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46315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46308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18114025</v>
      </c>
      <c r="L960" t="s">
        <v>179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361</v>
      </c>
      <c r="T960" t="s">
        <v>362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243</v>
      </c>
      <c r="AG960">
        <v>4</v>
      </c>
      <c r="AH960">
        <v>13866206</v>
      </c>
      <c r="AI960">
        <v>7790</v>
      </c>
    </row>
    <row r="961" spans="1:35">
      <c r="A961" t="s">
        <v>227</v>
      </c>
      <c r="B961" s="1">
        <v>46301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363</v>
      </c>
      <c r="T961" t="s">
        <v>364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46304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363</v>
      </c>
      <c r="T963" t="s">
        <v>364</v>
      </c>
      <c r="U963">
        <v>4</v>
      </c>
      <c r="V963">
        <v>8</v>
      </c>
      <c r="W963">
        <v>8</v>
      </c>
      <c r="X963">
        <v>4</v>
      </c>
      <c r="Y963" s="2">
        <v>8.3333333333333329E-2</v>
      </c>
      <c r="Z963" s="2">
        <v>4.1666666666666664E-2</v>
      </c>
      <c r="AA963">
        <v>2</v>
      </c>
      <c r="AB963">
        <v>1</v>
      </c>
      <c r="AC963">
        <v>0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361</v>
      </c>
      <c r="T964" t="s">
        <v>362</v>
      </c>
      <c r="U964">
        <v>4</v>
      </c>
      <c r="V964">
        <v>4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46310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3</v>
      </c>
      <c r="X965">
        <v>0</v>
      </c>
      <c r="Y965" s="2">
        <v>8.3333333333333329E-2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46318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3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46322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1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46321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18128906</v>
      </c>
      <c r="L968" t="s">
        <v>125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3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243</v>
      </c>
      <c r="AG968">
        <v>4</v>
      </c>
      <c r="AH968">
        <v>16442904</v>
      </c>
      <c r="AI968">
        <v>11354</v>
      </c>
    </row>
    <row r="969" spans="1:35">
      <c r="A969" t="s">
        <v>227</v>
      </c>
      <c r="B969" s="1">
        <v>46296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363</v>
      </c>
      <c r="T969" t="s">
        <v>364</v>
      </c>
      <c r="U969">
        <v>4</v>
      </c>
      <c r="V969">
        <v>4</v>
      </c>
      <c r="W969">
        <v>4</v>
      </c>
      <c r="X969">
        <v>4</v>
      </c>
      <c r="Y969" s="2">
        <v>4.1666666666666664E-2</v>
      </c>
      <c r="Z969" s="2">
        <v>4.1666666666666664E-2</v>
      </c>
      <c r="AA969">
        <v>1</v>
      </c>
      <c r="AB969">
        <v>1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46298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8</v>
      </c>
      <c r="X970">
        <v>8</v>
      </c>
      <c r="Y970" s="2">
        <v>8.3333333333333329E-2</v>
      </c>
      <c r="Z970" s="2">
        <v>8.3333333333333329E-2</v>
      </c>
      <c r="AA970">
        <v>2</v>
      </c>
      <c r="AB970">
        <v>2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46302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7</v>
      </c>
      <c r="X971">
        <v>7</v>
      </c>
      <c r="Y971" s="2">
        <v>8.3333333333333329E-2</v>
      </c>
      <c r="Z971" s="2">
        <v>7.2916666666666671E-2</v>
      </c>
      <c r="AA971">
        <v>2</v>
      </c>
      <c r="AB971">
        <v>1</v>
      </c>
      <c r="AC971">
        <v>45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267</v>
      </c>
      <c r="P972" s="2">
        <v>0.3125</v>
      </c>
      <c r="Q972" s="2">
        <v>0.39583333333333331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8</v>
      </c>
      <c r="X972">
        <v>8</v>
      </c>
      <c r="Y972" s="2">
        <v>8.3333333333333329E-2</v>
      </c>
      <c r="Z972" s="2">
        <v>8.3333333333333329E-2</v>
      </c>
      <c r="AA972">
        <v>2</v>
      </c>
      <c r="AB972">
        <v>2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>
        <v>21</v>
      </c>
      <c r="T974" t="s">
        <v>369</v>
      </c>
      <c r="U974">
        <v>4</v>
      </c>
      <c r="V974">
        <v>4</v>
      </c>
      <c r="W974">
        <v>3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46310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2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46317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2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46325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3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40005649</v>
      </c>
      <c r="L980" t="s">
        <v>189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361</v>
      </c>
      <c r="T980" t="s">
        <v>362</v>
      </c>
      <c r="U980">
        <v>4</v>
      </c>
      <c r="V980">
        <v>4</v>
      </c>
      <c r="W980">
        <v>3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14306069</v>
      </c>
      <c r="AI980">
        <v>18915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44638695</v>
      </c>
      <c r="L981" t="s">
        <v>184</v>
      </c>
      <c r="M981" t="s">
        <v>235</v>
      </c>
      <c r="O981" t="s">
        <v>146</v>
      </c>
      <c r="P981" s="2">
        <v>0.39583333333333331</v>
      </c>
      <c r="Q981" s="2">
        <v>0.47916666666666669</v>
      </c>
      <c r="R981" t="s">
        <v>280</v>
      </c>
      <c r="S981" t="s">
        <v>361</v>
      </c>
      <c r="T981" t="s">
        <v>362</v>
      </c>
      <c r="U981">
        <v>4</v>
      </c>
      <c r="V981">
        <v>8</v>
      </c>
      <c r="W981">
        <v>5</v>
      </c>
      <c r="X981">
        <v>0</v>
      </c>
      <c r="Y981" s="2">
        <v>8.3333333333333329E-2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239</v>
      </c>
      <c r="AG981">
        <v>4</v>
      </c>
      <c r="AH981">
        <v>16620392</v>
      </c>
      <c r="AI981">
        <v>31692</v>
      </c>
    </row>
    <row r="982" spans="1:35">
      <c r="A982" t="s">
        <v>227</v>
      </c>
      <c r="B982" s="1">
        <v>46301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0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46296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99</v>
      </c>
      <c r="P984" s="2">
        <v>0.72916666666666663</v>
      </c>
      <c r="Q984" s="2">
        <v>0.77083333333333337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46307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361</v>
      </c>
      <c r="T985" t="s">
        <v>362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3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1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126</v>
      </c>
      <c r="P988" s="2">
        <v>0.3125</v>
      </c>
      <c r="Q988" s="2">
        <v>0.4375</v>
      </c>
      <c r="R988" t="s">
        <v>280</v>
      </c>
      <c r="S988" t="s">
        <v>361</v>
      </c>
      <c r="T988" t="s">
        <v>362</v>
      </c>
      <c r="U988">
        <v>4</v>
      </c>
      <c r="V988">
        <v>12</v>
      </c>
      <c r="W988">
        <v>13</v>
      </c>
      <c r="X988">
        <v>13</v>
      </c>
      <c r="Y988" s="2">
        <v>0.125</v>
      </c>
      <c r="Z988" s="2">
        <v>0.125</v>
      </c>
      <c r="AA988">
        <v>3</v>
      </c>
      <c r="AB988">
        <v>3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99</v>
      </c>
      <c r="P989" s="2">
        <v>0.72916666666666663</v>
      </c>
      <c r="Q989" s="2">
        <v>0.77083333333333337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4</v>
      </c>
      <c r="X989">
        <v>4</v>
      </c>
      <c r="Y989" s="2">
        <v>4.1666666666666664E-2</v>
      </c>
      <c r="Z989" s="2">
        <v>4.1666666666666664E-2</v>
      </c>
      <c r="AA989">
        <v>1</v>
      </c>
      <c r="AB989">
        <v>1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46309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0</v>
      </c>
      <c r="Y990" s="2">
        <v>4.1666666666666664E-2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46311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126</v>
      </c>
      <c r="P991" s="2">
        <v>0.3125</v>
      </c>
      <c r="Q991" s="2">
        <v>0.4375</v>
      </c>
      <c r="R991" t="s">
        <v>280</v>
      </c>
      <c r="S991" t="s">
        <v>361</v>
      </c>
      <c r="T991" t="s">
        <v>362</v>
      </c>
      <c r="U991">
        <v>4</v>
      </c>
      <c r="V991">
        <v>12</v>
      </c>
      <c r="W991">
        <v>6</v>
      </c>
      <c r="X991">
        <v>0</v>
      </c>
      <c r="Y991" s="2">
        <v>0.125</v>
      </c>
      <c r="Z991" s="2">
        <v>0</v>
      </c>
      <c r="AA991">
        <v>3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111</v>
      </c>
      <c r="P992" s="2">
        <v>0.64583333333333337</v>
      </c>
      <c r="Q992" s="2">
        <v>0.6875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0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15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12</v>
      </c>
      <c r="Y995" s="2">
        <v>0.20833333333333334</v>
      </c>
      <c r="Z995" s="2">
        <v>0.16666666666666666</v>
      </c>
      <c r="AA995">
        <v>5</v>
      </c>
      <c r="AB995">
        <v>4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0</v>
      </c>
      <c r="Y996" s="2">
        <v>0.20833333333333334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190</v>
      </c>
      <c r="P997" s="2">
        <v>0.54166666666666663</v>
      </c>
      <c r="Q997" s="2">
        <v>0.75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9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3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46296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73</v>
      </c>
      <c r="P999" s="2">
        <v>0.41666666666666669</v>
      </c>
      <c r="Q999" s="2">
        <v>0.54166666666666663</v>
      </c>
      <c r="R999" t="s">
        <v>280</v>
      </c>
      <c r="S999" t="s">
        <v>281</v>
      </c>
      <c r="T999" t="s">
        <v>74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46300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14</v>
      </c>
      <c r="Y1000" s="2">
        <v>0.20833333333333334</v>
      </c>
      <c r="Z1000" s="2">
        <v>0.19444444444444445</v>
      </c>
      <c r="AA1000">
        <v>5</v>
      </c>
      <c r="AB1000">
        <v>4</v>
      </c>
      <c r="AC1000">
        <v>40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46309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15</v>
      </c>
      <c r="Y1001" s="2">
        <v>0.20833333333333334</v>
      </c>
      <c r="Z1001" s="2">
        <v>0.20833333333333334</v>
      </c>
      <c r="AA1001">
        <v>5</v>
      </c>
      <c r="AB1001">
        <v>5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46322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0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46323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190</v>
      </c>
      <c r="P1003" s="2">
        <v>0.54166666666666663</v>
      </c>
      <c r="Q1003" s="2">
        <v>0.75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46319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44731102</v>
      </c>
      <c r="L1004" t="s">
        <v>72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372</v>
      </c>
      <c r="T1004" t="s">
        <v>373</v>
      </c>
      <c r="U1004">
        <v>3</v>
      </c>
      <c r="V1004">
        <v>15</v>
      </c>
      <c r="W1004">
        <v>13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16629913</v>
      </c>
      <c r="AI1004">
        <v>4351</v>
      </c>
    </row>
    <row r="1005" spans="1:35">
      <c r="A1005" t="s">
        <v>227</v>
      </c>
      <c r="B1005" s="1">
        <v>46305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175</v>
      </c>
      <c r="M1005" t="s">
        <v>235</v>
      </c>
      <c r="O1005" t="s">
        <v>73</v>
      </c>
      <c r="P1005" s="2">
        <v>0.41666666666666669</v>
      </c>
      <c r="Q1005" s="2">
        <v>0.54166666666666663</v>
      </c>
      <c r="R1005" t="s">
        <v>280</v>
      </c>
      <c r="S1005" t="s">
        <v>374</v>
      </c>
      <c r="T1005" t="s">
        <v>375</v>
      </c>
      <c r="U1005">
        <v>3</v>
      </c>
      <c r="V1005">
        <v>9</v>
      </c>
      <c r="W1005">
        <v>9</v>
      </c>
      <c r="X1005">
        <v>9</v>
      </c>
      <c r="Y1005" s="2">
        <v>0.125</v>
      </c>
      <c r="Z1005" s="2">
        <v>0.125</v>
      </c>
      <c r="AA1005">
        <v>3</v>
      </c>
      <c r="AB1005">
        <v>3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85</v>
      </c>
      <c r="P1006" s="2">
        <v>0.29166666666666669</v>
      </c>
      <c r="Q1006" s="2">
        <v>0.45833333333333331</v>
      </c>
      <c r="R1006" t="s">
        <v>280</v>
      </c>
      <c r="S1006" t="s">
        <v>374</v>
      </c>
      <c r="T1006" t="s">
        <v>375</v>
      </c>
      <c r="U1006">
        <v>3</v>
      </c>
      <c r="V1006">
        <v>12</v>
      </c>
      <c r="W1006">
        <v>12</v>
      </c>
      <c r="X1006">
        <v>12</v>
      </c>
      <c r="Y1006" s="2">
        <v>0.16666666666666666</v>
      </c>
      <c r="Z1006" s="2">
        <v>0.16666666666666666</v>
      </c>
      <c r="AA1006">
        <v>4</v>
      </c>
      <c r="AB1006">
        <v>4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46321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140</v>
      </c>
      <c r="P1007" s="2">
        <v>0.29166666666666669</v>
      </c>
      <c r="Q1007" s="2">
        <v>0.5</v>
      </c>
      <c r="R1007" t="s">
        <v>280</v>
      </c>
      <c r="S1007" t="s">
        <v>374</v>
      </c>
      <c r="T1007" t="s">
        <v>375</v>
      </c>
      <c r="U1007">
        <v>3</v>
      </c>
      <c r="V1007">
        <v>15</v>
      </c>
      <c r="W1007">
        <v>4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46316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73634672</v>
      </c>
      <c r="L1008" t="s">
        <v>138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376</v>
      </c>
      <c r="T1008" t="s">
        <v>377</v>
      </c>
      <c r="U1008">
        <v>3</v>
      </c>
      <c r="V1008">
        <v>15</v>
      </c>
      <c r="W1008">
        <v>3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16655182</v>
      </c>
      <c r="AI1008">
        <v>6335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17848296</v>
      </c>
      <c r="L1009" t="s">
        <v>139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370</v>
      </c>
      <c r="T1009" t="s">
        <v>371</v>
      </c>
      <c r="U1009">
        <v>3</v>
      </c>
      <c r="V1009">
        <v>18</v>
      </c>
      <c r="W1009">
        <v>17</v>
      </c>
      <c r="X1009">
        <v>15</v>
      </c>
      <c r="Y1009" s="2">
        <v>0.25</v>
      </c>
      <c r="Z1009" s="2">
        <v>0.20833333333333334</v>
      </c>
      <c r="AA1009">
        <v>6</v>
      </c>
      <c r="AB1009">
        <v>5</v>
      </c>
      <c r="AC1009">
        <v>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46296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73</v>
      </c>
      <c r="P1010" s="2">
        <v>0.41666666666666669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9</v>
      </c>
      <c r="W1010">
        <v>9</v>
      </c>
      <c r="X1010">
        <v>8</v>
      </c>
      <c r="Y1010" s="2">
        <v>0.125</v>
      </c>
      <c r="Z1010" s="2">
        <v>0.1111111111111111</v>
      </c>
      <c r="AA1010">
        <v>3</v>
      </c>
      <c r="AB1010">
        <v>2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0.23611111111111113</v>
      </c>
      <c r="AA1011">
        <v>6</v>
      </c>
      <c r="AB1011">
        <v>5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46302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46305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14</v>
      </c>
      <c r="Y1013" s="2">
        <v>0.25</v>
      </c>
      <c r="Z1013" s="2">
        <v>0.19444444444444445</v>
      </c>
      <c r="AA1013">
        <v>6</v>
      </c>
      <c r="AB1013">
        <v>4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46308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17</v>
      </c>
      <c r="Y1014" s="2">
        <v>0.25</v>
      </c>
      <c r="Z1014" s="2">
        <v>0.23611111111111113</v>
      </c>
      <c r="AA1014">
        <v>6</v>
      </c>
      <c r="AB1014">
        <v>5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46318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46321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175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374</v>
      </c>
      <c r="T1018" t="s">
        <v>375</v>
      </c>
      <c r="U1018">
        <v>3</v>
      </c>
      <c r="V1018">
        <v>18</v>
      </c>
      <c r="W1018">
        <v>18</v>
      </c>
      <c r="X1018">
        <v>18</v>
      </c>
      <c r="Y1018" s="2">
        <v>0.25</v>
      </c>
      <c r="Z1018" s="2">
        <v>0.25</v>
      </c>
      <c r="AA1018">
        <v>6</v>
      </c>
      <c r="AB1018">
        <v>6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46310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376</v>
      </c>
      <c r="T1021" t="s">
        <v>377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0.22222222222222221</v>
      </c>
      <c r="AA1021">
        <v>6</v>
      </c>
      <c r="AB1021">
        <v>5</v>
      </c>
      <c r="AC1021">
        <v>20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46322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46296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46297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46300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46301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46312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46325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46298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46300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17</v>
      </c>
      <c r="Y1074" s="2">
        <v>0.20833333333333334</v>
      </c>
      <c r="Z1074" s="2">
        <v>0.20833333333333334</v>
      </c>
      <c r="AA1074">
        <v>5</v>
      </c>
      <c r="AB1074">
        <v>5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46305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20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0</v>
      </c>
      <c r="Y1081" s="2">
        <v>0.20833333333333334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19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46312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46319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46324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46325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46326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46297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46300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46302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46304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46309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519</v>
      </c>
      <c r="T1108" t="s">
        <v>520</v>
      </c>
      <c r="U1108">
        <v>3</v>
      </c>
      <c r="V1108">
        <v>18</v>
      </c>
      <c r="W1108">
        <v>18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46310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46311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46314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46315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393</v>
      </c>
      <c r="T1113" t="s">
        <v>394</v>
      </c>
      <c r="U1113">
        <v>3</v>
      </c>
      <c r="V1113">
        <v>18</v>
      </c>
      <c r="W1113">
        <v>22</v>
      </c>
      <c r="X1113">
        <v>22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46298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46302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46304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46307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46308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46310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0.58333333333333337</v>
      </c>
      <c r="Q1122" s="2">
        <v>0.83333333333333337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17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46312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46314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131</v>
      </c>
      <c r="P1127" s="2">
        <v>0.58333333333333337</v>
      </c>
      <c r="Q1127" s="2">
        <v>0.83333333333333337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46315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46316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46317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0.58333333333333337</v>
      </c>
      <c r="Q1130" s="2">
        <v>0.83333333333333337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46318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46319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46321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46322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46323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46324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46325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46296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46301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46307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46308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503</v>
      </c>
      <c r="T1141" t="s">
        <v>504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46312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46315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46316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46296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46297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10</v>
      </c>
      <c r="X1146">
        <v>10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46298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46296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13</v>
      </c>
      <c r="X1148">
        <v>13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46297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46298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46300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46301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12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46302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12</v>
      </c>
      <c r="X1153">
        <v>11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46304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46305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13</v>
      </c>
      <c r="X1155">
        <v>12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46307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16</v>
      </c>
      <c r="X1156">
        <v>15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46308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11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46309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12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46310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4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46311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46312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46314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46315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46316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46317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46321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46322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46323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46324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46325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46296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15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46297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0</v>
      </c>
      <c r="Y1173" s="2">
        <v>0.20833333333333334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46298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46300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46301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16</v>
      </c>
      <c r="X1176">
        <v>16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46304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46305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46308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16</v>
      </c>
      <c r="X1179">
        <v>16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46309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4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46310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46312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46314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46315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46316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46317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46318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46319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46321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46322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46323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46324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46325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46326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46296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46297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46300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46302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116</v>
      </c>
      <c r="P1201" s="2">
        <v>0.29166666666666669</v>
      </c>
      <c r="Q1201" s="2">
        <v>0.54166666666666663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46319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46321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46322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46323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46324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46325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46296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46297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46298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46300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46301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248</v>
      </c>
      <c r="O1225" t="s">
        <v>163</v>
      </c>
      <c r="P1225" s="2">
        <v>0.58333333333333337</v>
      </c>
      <c r="Q1225" s="2">
        <v>0.79166666666666663</v>
      </c>
      <c r="R1225" t="s">
        <v>237</v>
      </c>
      <c r="Y1225" s="2">
        <v>0.20833333333333334</v>
      </c>
      <c r="Z1225" s="2">
        <v>0.20833333333333334</v>
      </c>
      <c r="AA1225">
        <v>5</v>
      </c>
      <c r="AB1225">
        <v>5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46302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46304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46307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46308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46309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46310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46311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46312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46314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46315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46316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46317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46318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46321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46322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46323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46324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46325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46296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46297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46298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46299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46302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46304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46305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46306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46307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248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46309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46310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46314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248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46317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46318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46319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46321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46323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46324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46325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46326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248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46300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46301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46302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46304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46305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46307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46308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46309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46310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46311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46312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46314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46315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46316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46317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46318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46321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46322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46323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46324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46325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248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46296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46298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46302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46304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46305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46306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46310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248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46312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46314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46315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46316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46321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46322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46323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46324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46325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46296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46297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46300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46301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46302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46304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46307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46308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46309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46310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46311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46312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62</v>
      </c>
      <c r="P1332" s="2">
        <v>0.33333333333333331</v>
      </c>
      <c r="Q1332" s="2">
        <v>0.58333333333333337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46317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46318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46319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62</v>
      </c>
      <c r="P1338" s="2">
        <v>0.33333333333333331</v>
      </c>
      <c r="Q1338" s="2">
        <v>0.58333333333333337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46321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46322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46323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46324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46325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46326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62</v>
      </c>
      <c r="P1344" s="2">
        <v>0.33333333333333331</v>
      </c>
      <c r="Q1344" s="2">
        <v>0.58333333333333337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46296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46297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46298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46300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46301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46302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46304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46305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46307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46308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46309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46310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46311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46312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46314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46315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46316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46317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46318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46321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46322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46323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46325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46297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46298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46300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46311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46313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46315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46316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46317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46318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46319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46320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46321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46322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46323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46324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46325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46326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46311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43880048</v>
      </c>
      <c r="L1393" t="s">
        <v>420</v>
      </c>
      <c r="M1393" t="s">
        <v>248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46314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46321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46296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46297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46298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46301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46302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46304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46305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46307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46308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46309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46310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46311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46312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46314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46315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46316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46317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46318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46319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46321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46322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46323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46324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46325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46296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46298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46300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46301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46305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46307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46308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46309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46310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46311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46312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46314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46315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46316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46317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46318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46319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46321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46322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46323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46324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46325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46296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46297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46301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46305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46310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46311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46312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46314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46315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46316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46317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46319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46321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46322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46323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46324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46325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46326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46296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46297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46300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46307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333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46309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46318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46319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46321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333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46322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46323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46325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333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46297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46298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46307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46308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46309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248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46315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46316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46317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46321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46322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46323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46324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46325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46326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46304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19701086</v>
      </c>
      <c r="L1514" t="s">
        <v>429</v>
      </c>
      <c r="M1514" t="s">
        <v>248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15486357</v>
      </c>
    </row>
    <row r="1515" spans="1:34">
      <c r="A1515" t="s">
        <v>227</v>
      </c>
      <c r="B1515" s="1">
        <v>46307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382</v>
      </c>
      <c r="P1515" s="2">
        <v>0.54166666666666663</v>
      </c>
      <c r="Q1515" s="2">
        <v>0.79166666666666663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46309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46318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46296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46297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46300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46301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46302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46307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46308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46309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46310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46314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46315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46316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46317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46318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46319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46321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46322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46323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46324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46325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46326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46296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46300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46301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46302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46304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46307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46308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46309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46310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46311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46312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46314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46315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46316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46317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46318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46319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46321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46322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46323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46324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46325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46296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46297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46298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382</v>
      </c>
      <c r="P1571" s="2">
        <v>0.54166666666666663</v>
      </c>
      <c r="Q1571" s="2">
        <v>0.79166666666666663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46307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46308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46309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46310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46312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46317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46318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46319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46321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46322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46323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46300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333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333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333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46315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46310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46311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46317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46318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46319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46321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46322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46324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46325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46326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46297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29</v>
      </c>
      <c r="X1663">
        <v>29</v>
      </c>
      <c r="Y1663" s="2">
        <v>0.25</v>
      </c>
      <c r="Z1663" s="2">
        <v>0.24166666666666667</v>
      </c>
      <c r="AA1663">
        <v>6</v>
      </c>
      <c r="AB1663">
        <v>5</v>
      </c>
      <c r="AC1663">
        <v>48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46300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444</v>
      </c>
      <c r="T1664" t="s">
        <v>445</v>
      </c>
      <c r="U1664">
        <v>5</v>
      </c>
      <c r="V1664">
        <v>30</v>
      </c>
      <c r="W1664">
        <v>32</v>
      </c>
      <c r="X1664">
        <v>32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46311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31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46316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31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46318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46324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46296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46297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46302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46304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46307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46308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46309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46310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46314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46315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46316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46317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46318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46319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46321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46322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46323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46324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46325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46296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46297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46300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46304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46305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46311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46312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46315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46316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46317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46318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46319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46322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46323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46324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46325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46326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46296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46297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46300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333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46301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46302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46304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46305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46307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46308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46309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46310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46311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333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46322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46323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46324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46298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46302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46304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46307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46308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46309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46310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46311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46296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46297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46298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46300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46301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46302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46304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46305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248</v>
      </c>
      <c r="O1754" t="s">
        <v>382</v>
      </c>
      <c r="P1754" s="2">
        <v>0.54166666666666663</v>
      </c>
      <c r="Q1754" s="2">
        <v>0.79166666666666663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46307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46309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46296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46297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46298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46300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46301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46302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46307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0.60416666666666663</v>
      </c>
      <c r="R1792" t="s">
        <v>237</v>
      </c>
      <c r="Y1792" s="2">
        <v>4.1666666666666664E-2</v>
      </c>
      <c r="Z1792" s="2">
        <v>4.1666666666666664E-2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0.72916666666666663</v>
      </c>
      <c r="R1795" t="s">
        <v>237</v>
      </c>
      <c r="Y1795" s="2">
        <v>0.16666666666666666</v>
      </c>
      <c r="Z1795" s="2">
        <v>0.16666666666666666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0.70833333333333337</v>
      </c>
      <c r="R1797" t="s">
        <v>237</v>
      </c>
      <c r="Y1797" s="2">
        <v>8.3333333333333329E-2</v>
      </c>
      <c r="Z1797" s="2">
        <v>8.3333333333333329E-2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52</v>
      </c>
      <c r="P1801" s="2">
        <v>0.58333333333333337</v>
      </c>
      <c r="Q1801" s="2">
        <v>0.70833333333333337</v>
      </c>
      <c r="R1801" t="s">
        <v>237</v>
      </c>
      <c r="Y1801" s="2">
        <v>0.125</v>
      </c>
      <c r="Z1801" s="2">
        <v>0.125</v>
      </c>
      <c r="AA1801">
        <v>3</v>
      </c>
      <c r="AB1801">
        <v>3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163</v>
      </c>
      <c r="P1803" s="2">
        <v>0.58333333333333337</v>
      </c>
      <c r="Q1803" s="2">
        <v>0.79166666666666663</v>
      </c>
      <c r="R1803" t="s">
        <v>237</v>
      </c>
      <c r="Y1803" s="2">
        <v>0.20833333333333334</v>
      </c>
      <c r="Z1803" s="2">
        <v>0.20833333333333334</v>
      </c>
      <c r="AA1803">
        <v>5</v>
      </c>
      <c r="AB1803">
        <v>5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116</v>
      </c>
      <c r="P1807" s="2">
        <v>0.29166666666666669</v>
      </c>
      <c r="Q1807" s="2">
        <v>0.54166666666666663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46319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46323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46324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46325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461</v>
      </c>
      <c r="P1824" s="2">
        <v>0.5</v>
      </c>
      <c r="Q1824" s="2">
        <v>0.75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462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89</v>
      </c>
      <c r="P1844" s="2">
        <v>0.33333333333333331</v>
      </c>
      <c r="Q1844" s="2">
        <v>0.54166666666666663</v>
      </c>
      <c r="R1844" t="s">
        <v>237</v>
      </c>
      <c r="Y1844" s="2">
        <v>0.20833333333333334</v>
      </c>
      <c r="Z1844" s="2">
        <v>0.20833333333333334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190</v>
      </c>
      <c r="P1926" s="2">
        <v>0.54166666666666663</v>
      </c>
      <c r="Q1926" s="2">
        <v>0.75</v>
      </c>
      <c r="R1926" t="s">
        <v>237</v>
      </c>
      <c r="Y1926" s="2">
        <v>0.20833333333333334</v>
      </c>
      <c r="Z1926" s="2">
        <v>0.20833333333333334</v>
      </c>
      <c r="AA1926">
        <v>5</v>
      </c>
      <c r="AB1926">
        <v>5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46310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46311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46317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46318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46319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46322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46323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46296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46297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46298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46309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46310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46311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46312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248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46323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46296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46297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46298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46300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46301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46302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46309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46310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46316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46319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46321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46322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46323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46301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46302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46307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46308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248</v>
      </c>
      <c r="O1996" t="s">
        <v>131</v>
      </c>
      <c r="P1996" s="2">
        <v>0.58333333333333337</v>
      </c>
      <c r="Q1996" s="2">
        <v>0.83333333333333337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46309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46310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46315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46319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46322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46323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46296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46297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46300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46304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473</v>
      </c>
      <c r="P2017" s="2">
        <v>0.25</v>
      </c>
      <c r="Q2017" s="2">
        <v>0.5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46305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46307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46308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46309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46310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46311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46318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46319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46321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46322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46323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46296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46297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46298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46300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46301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46302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46307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46308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46309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46310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46311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46316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46317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46318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46319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46321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46322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46323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46297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21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46300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17</v>
      </c>
      <c r="Y2062" s="2">
        <v>0.16666666666666666</v>
      </c>
      <c r="Z2062" s="2">
        <v>0.14166666666666666</v>
      </c>
      <c r="AA2062">
        <v>4</v>
      </c>
      <c r="AB2062">
        <v>3</v>
      </c>
      <c r="AC2062">
        <v>24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46301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46302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46304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22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46307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46308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21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46309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46310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46314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46315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19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46316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46317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46323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46297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46316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16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3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46296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21</v>
      </c>
      <c r="X2086">
        <v>18</v>
      </c>
      <c r="Y2086" s="2">
        <v>0.16666666666666666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46298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24</v>
      </c>
      <c r="X2087">
        <v>23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46301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19</v>
      </c>
      <c r="Y2088" s="2">
        <v>0.16666666666666666</v>
      </c>
      <c r="Z2088" s="2">
        <v>0.15833333333333333</v>
      </c>
      <c r="AA2088">
        <v>4</v>
      </c>
      <c r="AB2088">
        <v>3</v>
      </c>
      <c r="AC2088">
        <v>48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46302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26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46308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25</v>
      </c>
      <c r="X2091">
        <v>21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46309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46314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46321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18826464</v>
      </c>
      <c r="L2099" t="s">
        <v>76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19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13192707</v>
      </c>
      <c r="AI2099">
        <v>24988</v>
      </c>
    </row>
    <row r="2100" spans="1:35">
      <c r="A2100" t="s">
        <v>227</v>
      </c>
      <c r="B2100" s="1">
        <v>46325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18854203</v>
      </c>
      <c r="L2100" t="s">
        <v>17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13910843</v>
      </c>
      <c r="AI2100">
        <v>25066</v>
      </c>
    </row>
    <row r="2101" spans="1:35">
      <c r="A2101" t="s">
        <v>227</v>
      </c>
      <c r="B2101" s="1">
        <v>46304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70521133</v>
      </c>
      <c r="L2101" t="s">
        <v>174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21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16610329</v>
      </c>
      <c r="AI2101">
        <v>71118</v>
      </c>
    </row>
    <row r="2102" spans="1:35">
      <c r="A2102" t="s">
        <v>227</v>
      </c>
      <c r="B2102" s="1">
        <v>46303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7</v>
      </c>
      <c r="X2102">
        <v>7</v>
      </c>
      <c r="Y2102" s="2">
        <v>0.125</v>
      </c>
      <c r="Z2102" s="2">
        <v>4.8611111111111112E-2</v>
      </c>
      <c r="AA2102">
        <v>3</v>
      </c>
      <c r="AB2102">
        <v>1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46310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41843692</v>
      </c>
      <c r="L2103" t="s">
        <v>485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6</v>
      </c>
      <c r="AH2103">
        <v>15605421</v>
      </c>
      <c r="AI2103">
        <v>60310</v>
      </c>
    </row>
    <row r="2104" spans="1:35">
      <c r="A2104" t="s">
        <v>227</v>
      </c>
      <c r="B2104" s="1">
        <v>46309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44585811</v>
      </c>
      <c r="L2104" t="s">
        <v>489</v>
      </c>
      <c r="M2104" t="s">
        <v>333</v>
      </c>
      <c r="O2104" t="s">
        <v>18</v>
      </c>
      <c r="P2104" s="2">
        <v>0.33333333333333331</v>
      </c>
      <c r="Q2104" s="2">
        <v>0.5</v>
      </c>
      <c r="R2104" t="s">
        <v>280</v>
      </c>
      <c r="S2104" t="s">
        <v>487</v>
      </c>
      <c r="T2104" t="s">
        <v>488</v>
      </c>
      <c r="U2104">
        <v>6</v>
      </c>
      <c r="V2104">
        <v>24</v>
      </c>
      <c r="W2104">
        <v>24</v>
      </c>
      <c r="X2104">
        <v>24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239</v>
      </c>
      <c r="AG2104">
        <v>6</v>
      </c>
      <c r="AH2104">
        <v>15970043</v>
      </c>
      <c r="AI2104">
        <v>63211</v>
      </c>
    </row>
    <row r="2105" spans="1:35">
      <c r="A2105" t="s">
        <v>227</v>
      </c>
      <c r="B2105" s="1">
        <v>46297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46300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46307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46311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46322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491</v>
      </c>
      <c r="P2110" s="2">
        <v>0.70833333333333337</v>
      </c>
      <c r="Q2110" s="2">
        <v>0.83333333333333337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46312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46489613</v>
      </c>
      <c r="L2111" t="s">
        <v>831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6</v>
      </c>
      <c r="AH2111">
        <v>15520109</v>
      </c>
      <c r="AI2111">
        <v>66567</v>
      </c>
    </row>
    <row r="2112" spans="1:35">
      <c r="A2112" t="s">
        <v>227</v>
      </c>
      <c r="B2112" s="1">
        <v>46318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46489613</v>
      </c>
      <c r="L2112" t="s">
        <v>831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6</v>
      </c>
      <c r="AH2112">
        <v>15520109</v>
      </c>
      <c r="AI2112">
        <v>66567</v>
      </c>
    </row>
    <row r="2113" spans="1:35">
      <c r="A2113" t="s">
        <v>227</v>
      </c>
      <c r="B2113" s="1">
        <v>46309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108</v>
      </c>
      <c r="J2113" t="s">
        <v>840</v>
      </c>
      <c r="K2113">
        <v>18126712</v>
      </c>
      <c r="L2113" t="s">
        <v>49</v>
      </c>
      <c r="M2113" t="s">
        <v>235</v>
      </c>
      <c r="O2113" t="s">
        <v>284</v>
      </c>
      <c r="P2113" s="2">
        <v>0.75</v>
      </c>
      <c r="Q2113" s="2">
        <v>0.79166666666666663</v>
      </c>
      <c r="R2113" t="s">
        <v>280</v>
      </c>
      <c r="S2113" t="s">
        <v>492</v>
      </c>
      <c r="T2113" t="s">
        <v>493</v>
      </c>
      <c r="U2113">
        <v>7</v>
      </c>
      <c r="V2113">
        <v>7</v>
      </c>
      <c r="W2113">
        <v>0</v>
      </c>
      <c r="X2113">
        <v>0</v>
      </c>
      <c r="Y2113" s="2">
        <v>4.1666666666666664E-2</v>
      </c>
      <c r="Z2113" s="2">
        <v>0</v>
      </c>
      <c r="AA2113">
        <v>1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7</v>
      </c>
      <c r="AH2113">
        <v>13192649</v>
      </c>
      <c r="AI2113">
        <v>24933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5</v>
      </c>
      <c r="X2154">
        <v>0</v>
      </c>
      <c r="Y2154" s="2">
        <v>4.1666666666666664E-2</v>
      </c>
      <c r="Z2154" s="2">
        <v>0</v>
      </c>
      <c r="AA2154">
        <v>1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13</v>
      </c>
      <c r="Y2169" s="2">
        <v>0.125</v>
      </c>
      <c r="Z2169" s="2">
        <v>0.10833333333333334</v>
      </c>
      <c r="AA2169">
        <v>3</v>
      </c>
      <c r="AB2169">
        <v>2</v>
      </c>
      <c r="AC2169">
        <v>36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20</v>
      </c>
      <c r="X2172">
        <v>0</v>
      </c>
      <c r="Y2172" s="2">
        <v>0.16666666666666666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5</v>
      </c>
      <c r="X2174">
        <v>0</v>
      </c>
      <c r="Y2174" s="2">
        <v>4.1666666666666664E-2</v>
      </c>
      <c r="Z2174" s="2">
        <v>0</v>
      </c>
      <c r="AA2174">
        <v>1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46323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46296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46298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17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46300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18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46301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17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46302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12</v>
      </c>
      <c r="Y2186" s="2">
        <v>0.125</v>
      </c>
      <c r="Z2186" s="2">
        <v>9.9999999999999992E-2</v>
      </c>
      <c r="AA2186">
        <v>3</v>
      </c>
      <c r="AB2186">
        <v>2</v>
      </c>
      <c r="AC2186">
        <v>24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46310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46316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15</v>
      </c>
      <c r="P2191" s="2">
        <v>0.45833333333333331</v>
      </c>
      <c r="Q2191" s="2">
        <v>0.5</v>
      </c>
      <c r="R2191" t="s">
        <v>280</v>
      </c>
      <c r="S2191">
        <v>12</v>
      </c>
      <c r="T2191" t="s">
        <v>496</v>
      </c>
      <c r="U2191">
        <v>5</v>
      </c>
      <c r="V2191">
        <v>5</v>
      </c>
      <c r="W2191">
        <v>5</v>
      </c>
      <c r="X2191">
        <v>0</v>
      </c>
      <c r="Y2191" s="2">
        <v>4.1666666666666664E-2</v>
      </c>
      <c r="Z2191" s="2">
        <v>0</v>
      </c>
      <c r="AA2191">
        <v>1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22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21</v>
      </c>
      <c r="X2193">
        <v>20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23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46310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13</v>
      </c>
      <c r="T2195" t="s">
        <v>495</v>
      </c>
      <c r="U2195">
        <v>5</v>
      </c>
      <c r="V2195">
        <v>20</v>
      </c>
      <c r="W2195">
        <v>20</v>
      </c>
      <c r="X2195">
        <v>0</v>
      </c>
      <c r="Y2195" s="2">
        <v>0.16666666666666666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46315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20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20</v>
      </c>
      <c r="X2197">
        <v>0</v>
      </c>
      <c r="Y2197" s="2">
        <v>0.16666666666666666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18</v>
      </c>
      <c r="P2198" s="2">
        <v>0.33333333333333331</v>
      </c>
      <c r="Q2198" s="2">
        <v>0.5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19</v>
      </c>
      <c r="Y2198" s="2">
        <v>0.16666666666666666</v>
      </c>
      <c r="Z2198" s="2">
        <v>0.15833333333333333</v>
      </c>
      <c r="AA2198">
        <v>4</v>
      </c>
      <c r="AB2198">
        <v>3</v>
      </c>
      <c r="AC2198">
        <v>48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46301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18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46302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12</v>
      </c>
      <c r="Y2200" s="2">
        <v>0.125</v>
      </c>
      <c r="Z2200" s="2">
        <v>9.9999999999999992E-2</v>
      </c>
      <c r="AA2200">
        <v>3</v>
      </c>
      <c r="AB2200">
        <v>2</v>
      </c>
      <c r="AC2200">
        <v>24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46312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15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0</v>
      </c>
      <c r="Y2203" s="2">
        <v>4.1666666666666664E-2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15</v>
      </c>
      <c r="X2204">
        <v>0</v>
      </c>
      <c r="Y2204" s="2">
        <v>0.125</v>
      </c>
      <c r="Z2204" s="2">
        <v>0</v>
      </c>
      <c r="AA2204">
        <v>3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5</v>
      </c>
      <c r="X2205">
        <v>0</v>
      </c>
      <c r="Y2205" s="2">
        <v>4.1666666666666664E-2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52</v>
      </c>
      <c r="P2206" s="2">
        <v>0.58333333333333337</v>
      </c>
      <c r="Q2206" s="2">
        <v>0.70833333333333337</v>
      </c>
      <c r="R2206" t="s">
        <v>280</v>
      </c>
      <c r="S2206">
        <v>13</v>
      </c>
      <c r="T2206" t="s">
        <v>495</v>
      </c>
      <c r="U2206">
        <v>5</v>
      </c>
      <c r="V2206">
        <v>15</v>
      </c>
      <c r="W2206">
        <v>15</v>
      </c>
      <c r="X2206">
        <v>0</v>
      </c>
      <c r="Y2206" s="2">
        <v>0.125</v>
      </c>
      <c r="Z2206" s="2">
        <v>0</v>
      </c>
      <c r="AA2206">
        <v>3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53</v>
      </c>
      <c r="P2207" s="2">
        <v>0.70833333333333337</v>
      </c>
      <c r="Q2207" s="2">
        <v>0.75</v>
      </c>
      <c r="R2207" t="s">
        <v>280</v>
      </c>
      <c r="S2207">
        <v>13</v>
      </c>
      <c r="T2207" t="s">
        <v>495</v>
      </c>
      <c r="U2207">
        <v>5</v>
      </c>
      <c r="V2207">
        <v>5</v>
      </c>
      <c r="W2207">
        <v>5</v>
      </c>
      <c r="X2207">
        <v>0</v>
      </c>
      <c r="Y2207" s="2">
        <v>4.1666666666666664E-2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15</v>
      </c>
      <c r="X2208">
        <v>0</v>
      </c>
      <c r="Y2208" s="2">
        <v>0.125</v>
      </c>
      <c r="Z2208" s="2">
        <v>0</v>
      </c>
      <c r="AA2208">
        <v>3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5</v>
      </c>
      <c r="X2209">
        <v>0</v>
      </c>
      <c r="Y2209" s="2">
        <v>4.1666666666666664E-2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46321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20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9</v>
      </c>
      <c r="P2211" s="2">
        <v>0.58333333333333337</v>
      </c>
      <c r="Q2211" s="2">
        <v>0.75</v>
      </c>
      <c r="R2211" t="s">
        <v>280</v>
      </c>
      <c r="S2211">
        <v>11</v>
      </c>
      <c r="T2211" t="s">
        <v>482</v>
      </c>
      <c r="U2211">
        <v>5</v>
      </c>
      <c r="V2211">
        <v>20</v>
      </c>
      <c r="W2211">
        <v>20</v>
      </c>
      <c r="X2211">
        <v>20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46304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17</v>
      </c>
      <c r="X2212">
        <v>17</v>
      </c>
      <c r="Y2212" s="2">
        <v>0.125</v>
      </c>
      <c r="Z2212" s="2">
        <v>0.125</v>
      </c>
      <c r="AA2212">
        <v>3</v>
      </c>
      <c r="AB2212">
        <v>3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15</v>
      </c>
      <c r="T2213" t="s">
        <v>498</v>
      </c>
      <c r="U2213">
        <v>5</v>
      </c>
      <c r="V2213">
        <v>20</v>
      </c>
      <c r="W2213">
        <v>21</v>
      </c>
      <c r="X2213">
        <v>21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46314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20</v>
      </c>
      <c r="X2214">
        <v>0</v>
      </c>
      <c r="Y2214" s="2">
        <v>0.16666666666666666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46304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45897607</v>
      </c>
      <c r="L2215" t="s">
        <v>171</v>
      </c>
      <c r="M2215" t="s">
        <v>333</v>
      </c>
      <c r="O2215" t="s">
        <v>150</v>
      </c>
      <c r="P2215" s="2">
        <v>0.29166666666666669</v>
      </c>
      <c r="Q2215" s="2">
        <v>0.33333333333333331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6</v>
      </c>
      <c r="X2215">
        <v>6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239</v>
      </c>
      <c r="AG2215">
        <v>5</v>
      </c>
      <c r="AH2215">
        <v>15918025</v>
      </c>
      <c r="AI2215">
        <v>70226</v>
      </c>
    </row>
    <row r="2216" spans="1:35">
      <c r="A2216" t="s">
        <v>227</v>
      </c>
      <c r="B2216" s="1">
        <v>46308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459</v>
      </c>
      <c r="J2216" t="s">
        <v>499</v>
      </c>
      <c r="K2216">
        <v>17804999</v>
      </c>
      <c r="L2216" t="s">
        <v>84</v>
      </c>
      <c r="M2216" t="s">
        <v>235</v>
      </c>
      <c r="O2216" t="s">
        <v>85</v>
      </c>
      <c r="P2216" s="2">
        <v>0.29166666666666669</v>
      </c>
      <c r="Q2216" s="2">
        <v>0.45833333333333331</v>
      </c>
      <c r="R2216" t="s">
        <v>280</v>
      </c>
      <c r="S2216">
        <v>21</v>
      </c>
      <c r="T2216" t="s">
        <v>369</v>
      </c>
      <c r="U2216">
        <v>5</v>
      </c>
      <c r="V2216">
        <v>20</v>
      </c>
      <c r="W2216">
        <v>23</v>
      </c>
      <c r="X2216">
        <v>23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14153246</v>
      </c>
      <c r="AI2216">
        <v>29577</v>
      </c>
    </row>
    <row r="2217" spans="1:35">
      <c r="A2217" t="s">
        <v>227</v>
      </c>
      <c r="B2217" s="1">
        <v>46315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20</v>
      </c>
      <c r="X2217">
        <v>0</v>
      </c>
      <c r="Y2217" s="2">
        <v>0.16666666666666666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46322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17825420</v>
      </c>
      <c r="L2219" t="s">
        <v>51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5</v>
      </c>
      <c r="X2219">
        <v>4</v>
      </c>
      <c r="Y2219" s="2">
        <v>4.1666666666666664E-2</v>
      </c>
      <c r="Z2219" s="2">
        <v>3.3333333333333333E-2</v>
      </c>
      <c r="AA2219">
        <v>1</v>
      </c>
      <c r="AB2219">
        <v>0</v>
      </c>
      <c r="AC2219">
        <v>48</v>
      </c>
      <c r="AD2219">
        <v>1</v>
      </c>
      <c r="AE2219" t="s">
        <v>478</v>
      </c>
      <c r="AF2219" t="s">
        <v>243</v>
      </c>
      <c r="AG2219">
        <v>5</v>
      </c>
      <c r="AH2219">
        <v>14153277</v>
      </c>
      <c r="AI2219">
        <v>23920</v>
      </c>
    </row>
    <row r="2220" spans="1:35">
      <c r="A2220" t="s">
        <v>227</v>
      </c>
      <c r="B2220" s="1">
        <v>46300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4</v>
      </c>
      <c r="X2220">
        <v>3</v>
      </c>
      <c r="Y2220" s="2">
        <v>4.1666666666666664E-2</v>
      </c>
      <c r="Z2220" s="2">
        <v>2.4999999999999998E-2</v>
      </c>
      <c r="AA2220">
        <v>1</v>
      </c>
      <c r="AB2220">
        <v>0</v>
      </c>
      <c r="AC2220">
        <v>36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46321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46297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5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46309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2</v>
      </c>
      <c r="Y2223" s="2">
        <v>4.1666666666666664E-2</v>
      </c>
      <c r="Z2223" s="2">
        <v>1.6666666666666666E-2</v>
      </c>
      <c r="AA2223">
        <v>1</v>
      </c>
      <c r="AB2223">
        <v>0</v>
      </c>
      <c r="AC2223">
        <v>24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46315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2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1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10</v>
      </c>
      <c r="T2226" t="s">
        <v>497</v>
      </c>
      <c r="U2226">
        <v>5</v>
      </c>
      <c r="V2226">
        <v>5</v>
      </c>
      <c r="W2226">
        <v>0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46321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0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46322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0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46323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46298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3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2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3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1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2</v>
      </c>
      <c r="X2240">
        <v>2</v>
      </c>
      <c r="Y2240" s="2">
        <v>4.1666666666666664E-2</v>
      </c>
      <c r="Z2240" s="2">
        <v>1.6666666666666666E-2</v>
      </c>
      <c r="AA2240">
        <v>1</v>
      </c>
      <c r="AB2240">
        <v>0</v>
      </c>
      <c r="AC2240">
        <v>24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46311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2</v>
      </c>
      <c r="X2242">
        <v>0</v>
      </c>
      <c r="Y2242" s="2">
        <v>4.1666666666666664E-2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45208694</v>
      </c>
      <c r="L2243" t="s">
        <v>156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16611235</v>
      </c>
      <c r="AI2243">
        <v>67827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503</v>
      </c>
      <c r="T2245" t="s">
        <v>504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14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46322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20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46300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28</v>
      </c>
      <c r="X2253">
        <v>25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28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46310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46311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11</v>
      </c>
      <c r="T2263" t="s">
        <v>482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46317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46318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46321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46322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46323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11</v>
      </c>
      <c r="T2269" t="s">
        <v>482</v>
      </c>
      <c r="U2269">
        <v>5</v>
      </c>
      <c r="V2269">
        <v>20</v>
      </c>
      <c r="W2269">
        <v>17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46296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46297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21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46298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24</v>
      </c>
      <c r="X2274">
        <v>24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46300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25</v>
      </c>
      <c r="X2275">
        <v>23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21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46304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17</v>
      </c>
      <c r="Y2279" s="2">
        <v>0.16666666666666666</v>
      </c>
      <c r="Z2279" s="2">
        <v>0.14166666666666666</v>
      </c>
      <c r="AA2279">
        <v>4</v>
      </c>
      <c r="AB2279">
        <v>3</v>
      </c>
      <c r="AC2279">
        <v>24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46307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18</v>
      </c>
      <c r="Y2280" s="2">
        <v>0.16666666666666666</v>
      </c>
      <c r="Z2280" s="2">
        <v>0.15</v>
      </c>
      <c r="AA2280">
        <v>4</v>
      </c>
      <c r="AB2280">
        <v>3</v>
      </c>
      <c r="AC2280">
        <v>36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46308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46309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46310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46311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46312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46314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46315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46316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46317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46318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46310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46318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16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46321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3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46325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2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601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16785312</v>
      </c>
      <c r="L2301" t="s">
        <v>601</v>
      </c>
      <c r="M2301" t="s">
        <v>333</v>
      </c>
      <c r="O2301" t="s">
        <v>66</v>
      </c>
      <c r="P2301" s="2">
        <v>0.5</v>
      </c>
      <c r="Q2301" s="2">
        <v>0.54166666666666663</v>
      </c>
      <c r="R2301" t="s">
        <v>280</v>
      </c>
      <c r="S2301">
        <v>1</v>
      </c>
      <c r="T2301" t="s">
        <v>508</v>
      </c>
      <c r="U2301">
        <v>5</v>
      </c>
      <c r="V2301">
        <v>5</v>
      </c>
      <c r="W2301">
        <v>6</v>
      </c>
      <c r="X2301">
        <v>5</v>
      </c>
      <c r="Y2301" s="2">
        <v>4.1666666666666664E-2</v>
      </c>
      <c r="Z2301" s="2">
        <v>4.1666666666666664E-2</v>
      </c>
      <c r="AA2301">
        <v>1</v>
      </c>
      <c r="AB2301">
        <v>1</v>
      </c>
      <c r="AD2301">
        <v>1</v>
      </c>
      <c r="AE2301" t="s">
        <v>478</v>
      </c>
      <c r="AF2301" t="s">
        <v>239</v>
      </c>
      <c r="AG2301">
        <v>5</v>
      </c>
      <c r="AH2301">
        <v>16614046</v>
      </c>
      <c r="AI2301">
        <v>42570</v>
      </c>
    </row>
    <row r="2302" spans="1:35">
      <c r="A2302" t="s">
        <v>227</v>
      </c>
      <c r="B2302" s="1">
        <v>46300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46301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 t="s">
        <v>487</v>
      </c>
      <c r="T2303" t="s">
        <v>488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46302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46304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46307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22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46308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46309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19</v>
      </c>
      <c r="Y2309" s="2">
        <v>0.16666666666666666</v>
      </c>
      <c r="Z2309" s="2">
        <v>0.15833333333333333</v>
      </c>
      <c r="AA2309">
        <v>4</v>
      </c>
      <c r="AB2309">
        <v>3</v>
      </c>
      <c r="AC2309">
        <v>48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46310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46312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46314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46315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46316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46318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46321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46323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13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10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12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9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46296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21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46298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46301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18</v>
      </c>
      <c r="Y2326" s="2">
        <v>0.16666666666666666</v>
      </c>
      <c r="Z2326" s="2">
        <v>0.15</v>
      </c>
      <c r="AA2326">
        <v>4</v>
      </c>
      <c r="AB2326">
        <v>3</v>
      </c>
      <c r="AC2326">
        <v>36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46310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46317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19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11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7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46312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18126712</v>
      </c>
      <c r="L2335" t="s">
        <v>49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11</v>
      </c>
      <c r="T2335" t="s">
        <v>482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13192649</v>
      </c>
      <c r="AI2335">
        <v>24933</v>
      </c>
    </row>
    <row r="2336" spans="1:35">
      <c r="A2336" t="s">
        <v>227</v>
      </c>
      <c r="B2336" s="1">
        <v>46296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20</v>
      </c>
      <c r="X2336">
        <v>17</v>
      </c>
      <c r="Y2336" s="2">
        <v>0.16666666666666666</v>
      </c>
      <c r="Z2336" s="2">
        <v>0.14166666666666666</v>
      </c>
      <c r="AA2336">
        <v>4</v>
      </c>
      <c r="AB2336">
        <v>3</v>
      </c>
      <c r="AC2336">
        <v>24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46297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46298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21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46300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21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46301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21</v>
      </c>
      <c r="X2340">
        <v>18</v>
      </c>
      <c r="Y2340" s="2">
        <v>0.16666666666666666</v>
      </c>
      <c r="Z2340" s="2">
        <v>0.15</v>
      </c>
      <c r="AA2340">
        <v>4</v>
      </c>
      <c r="AB2340">
        <v>3</v>
      </c>
      <c r="AC2340">
        <v>36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46304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22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46307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46308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46309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46310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46311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46314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46315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46316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46318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46319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46321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46322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14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46323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46324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9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46325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11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18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46296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24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17</v>
      </c>
      <c r="Y2360" s="2">
        <v>0.16666666666666666</v>
      </c>
      <c r="Z2360" s="2">
        <v>0.14166666666666666</v>
      </c>
      <c r="AA2360">
        <v>4</v>
      </c>
      <c r="AB2360">
        <v>3</v>
      </c>
      <c r="AC2360">
        <v>24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46301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22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46308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18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46325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7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46297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26</v>
      </c>
      <c r="X2368">
        <v>24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46311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46316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46322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12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46323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9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11</v>
      </c>
      <c r="T2373" t="s">
        <v>482</v>
      </c>
      <c r="U2373">
        <v>5</v>
      </c>
      <c r="V2373">
        <v>20</v>
      </c>
      <c r="W2373">
        <v>17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46326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4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46318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46321</v>
      </c>
      <c r="C2376">
        <v>1</v>
      </c>
      <c r="D2376" t="s">
        <v>228</v>
      </c>
      <c r="E2376" t="s">
        <v>509</v>
      </c>
      <c r="F2376" t="s">
        <v>510</v>
      </c>
      <c r="G2376">
        <v>91</v>
      </c>
      <c r="H2376" t="s">
        <v>476</v>
      </c>
      <c r="I2376">
        <v>70</v>
      </c>
      <c r="J2376" t="s">
        <v>511</v>
      </c>
      <c r="K2376">
        <v>45208694</v>
      </c>
      <c r="L2376" t="s">
        <v>156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 t="s">
        <v>512</v>
      </c>
      <c r="T2376" t="s">
        <v>513</v>
      </c>
      <c r="U2376">
        <v>5</v>
      </c>
      <c r="V2376">
        <v>20</v>
      </c>
      <c r="W2376">
        <v>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16611235</v>
      </c>
      <c r="AI2376">
        <v>67827</v>
      </c>
    </row>
    <row r="2377" spans="1:35">
      <c r="A2377" t="s">
        <v>227</v>
      </c>
      <c r="B2377" s="1">
        <v>46296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22</v>
      </c>
      <c r="X2377">
        <v>17</v>
      </c>
      <c r="Y2377" s="2">
        <v>0.16666666666666666</v>
      </c>
      <c r="Z2377" s="2">
        <v>0.14166666666666666</v>
      </c>
      <c r="AA2377">
        <v>4</v>
      </c>
      <c r="AB2377">
        <v>3</v>
      </c>
      <c r="AC2377">
        <v>24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46297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28</v>
      </c>
      <c r="X2378">
        <v>23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46300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27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46301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25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22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46304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21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46305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18</v>
      </c>
      <c r="Y2383" s="2">
        <v>0.16666666666666666</v>
      </c>
      <c r="Z2383" s="2">
        <v>0.15</v>
      </c>
      <c r="AA2383">
        <v>4</v>
      </c>
      <c r="AB2383">
        <v>3</v>
      </c>
      <c r="AC2383">
        <v>36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46307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11</v>
      </c>
      <c r="T2384" t="s">
        <v>482</v>
      </c>
      <c r="U2384">
        <v>5</v>
      </c>
      <c r="V2384">
        <v>20</v>
      </c>
      <c r="W2384">
        <v>27</v>
      </c>
      <c r="X2384">
        <v>23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46308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25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46309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27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46310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46312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46314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46315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46316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46317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46318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46319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46321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11</v>
      </c>
      <c r="T2395" t="s">
        <v>482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46322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46323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46324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15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46325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11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46296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19</v>
      </c>
      <c r="Y2400" s="2">
        <v>0.16666666666666666</v>
      </c>
      <c r="Z2400" s="2">
        <v>0.15833333333333333</v>
      </c>
      <c r="AA2400">
        <v>4</v>
      </c>
      <c r="AB2400">
        <v>3</v>
      </c>
      <c r="AC2400">
        <v>48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46297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46300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46301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22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46302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46304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46307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18</v>
      </c>
      <c r="Y2406" s="2">
        <v>0.16666666666666666</v>
      </c>
      <c r="Z2406" s="2">
        <v>0.15</v>
      </c>
      <c r="AA2406">
        <v>4</v>
      </c>
      <c r="AB2406">
        <v>3</v>
      </c>
      <c r="AC2406">
        <v>36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46308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46309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46310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46314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46315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46316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46321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46322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46323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46324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46325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46296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21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46297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22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46298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22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46300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25</v>
      </c>
      <c r="X2422">
        <v>21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46301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19</v>
      </c>
      <c r="Y2423" s="2">
        <v>0.16666666666666666</v>
      </c>
      <c r="Z2423" s="2">
        <v>0.15833333333333333</v>
      </c>
      <c r="AA2423">
        <v>4</v>
      </c>
      <c r="AB2423">
        <v>3</v>
      </c>
      <c r="AC2423">
        <v>48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46302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16</v>
      </c>
      <c r="Y2424" s="2">
        <v>0.16666666666666666</v>
      </c>
      <c r="Z2424" s="2">
        <v>0.13333333333333333</v>
      </c>
      <c r="AA2424">
        <v>4</v>
      </c>
      <c r="AB2424">
        <v>3</v>
      </c>
      <c r="AC2424">
        <v>12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46304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21</v>
      </c>
      <c r="X2425">
        <v>18</v>
      </c>
      <c r="Y2425" s="2">
        <v>0.16666666666666666</v>
      </c>
      <c r="Z2425" s="2">
        <v>0.15</v>
      </c>
      <c r="AA2425">
        <v>4</v>
      </c>
      <c r="AB2425">
        <v>3</v>
      </c>
      <c r="AC2425">
        <v>36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46305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20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46307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24</v>
      </c>
      <c r="X2427">
        <v>22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46308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19</v>
      </c>
      <c r="Y2428" s="2">
        <v>0.16666666666666666</v>
      </c>
      <c r="Z2428" s="2">
        <v>0.15833333333333333</v>
      </c>
      <c r="AA2428">
        <v>4</v>
      </c>
      <c r="AB2428">
        <v>3</v>
      </c>
      <c r="AC2428">
        <v>48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46309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46310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46311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46312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46314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46315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46316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46317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46319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46321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46322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46323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46324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46325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46297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24</v>
      </c>
      <c r="X2443">
        <v>20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46310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46311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46317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19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46318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17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46322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11</v>
      </c>
      <c r="T2448" t="s">
        <v>482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46323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17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46324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9</v>
      </c>
      <c r="P2450" s="2">
        <v>0.58333333333333337</v>
      </c>
      <c r="Q2450" s="2">
        <v>0.75</v>
      </c>
      <c r="R2450" t="s">
        <v>280</v>
      </c>
      <c r="S2450">
        <v>7</v>
      </c>
      <c r="T2450" t="s">
        <v>518</v>
      </c>
      <c r="U2450">
        <v>5</v>
      </c>
      <c r="V2450">
        <v>20</v>
      </c>
      <c r="W2450">
        <v>17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46325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18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46300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25</v>
      </c>
      <c r="X2452">
        <v>25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46301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23</v>
      </c>
      <c r="X2453">
        <v>23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46302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46307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46308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46309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22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46314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46315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46316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46321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46322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46323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46296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46308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131</v>
      </c>
      <c r="P2466" s="2">
        <v>0.58333333333333337</v>
      </c>
      <c r="Q2466" s="2">
        <v>0.83333333333333337</v>
      </c>
      <c r="R2466" t="s">
        <v>280</v>
      </c>
      <c r="S2466" t="s">
        <v>290</v>
      </c>
      <c r="T2466" t="s">
        <v>291</v>
      </c>
      <c r="U2466">
        <v>4</v>
      </c>
      <c r="V2466">
        <v>24</v>
      </c>
      <c r="W2466">
        <v>24</v>
      </c>
      <c r="X2466">
        <v>24</v>
      </c>
      <c r="Y2466" s="2">
        <v>0.25</v>
      </c>
      <c r="Z2466" s="2">
        <v>0.25</v>
      </c>
      <c r="AA2466">
        <v>6</v>
      </c>
      <c r="AB2466">
        <v>6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46312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46317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62</v>
      </c>
      <c r="P2468" s="2">
        <v>0.33333333333333331</v>
      </c>
      <c r="Q2468" s="2">
        <v>0.58333333333333337</v>
      </c>
      <c r="R2468" t="s">
        <v>280</v>
      </c>
      <c r="S2468" t="s">
        <v>519</v>
      </c>
      <c r="T2468" t="s">
        <v>520</v>
      </c>
      <c r="U2468">
        <v>4</v>
      </c>
      <c r="V2468">
        <v>24</v>
      </c>
      <c r="W2468">
        <v>13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46323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131</v>
      </c>
      <c r="P2469" s="2">
        <v>0.58333333333333337</v>
      </c>
      <c r="Q2469" s="2">
        <v>0.83333333333333337</v>
      </c>
      <c r="R2469" t="s">
        <v>280</v>
      </c>
      <c r="S2469" t="s">
        <v>290</v>
      </c>
      <c r="T2469" t="s">
        <v>291</v>
      </c>
      <c r="U2469">
        <v>4</v>
      </c>
      <c r="V2469">
        <v>24</v>
      </c>
      <c r="W2469">
        <v>4</v>
      </c>
      <c r="X2469">
        <v>0</v>
      </c>
      <c r="Y2469" s="2">
        <v>0.25</v>
      </c>
      <c r="Z2469" s="2">
        <v>0</v>
      </c>
      <c r="AA2469">
        <v>6</v>
      </c>
      <c r="AB2469">
        <v>0</v>
      </c>
      <c r="AC2469">
        <v>0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46296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46307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6288704</v>
      </c>
      <c r="L2471" t="s">
        <v>81</v>
      </c>
      <c r="M2471" t="s">
        <v>235</v>
      </c>
      <c r="O2471" t="s">
        <v>82</v>
      </c>
      <c r="P2471" s="2">
        <v>0.66666666666666663</v>
      </c>
      <c r="Q2471" s="2">
        <v>0.83333333333333337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13495612</v>
      </c>
      <c r="AI2471">
        <v>32088</v>
      </c>
    </row>
    <row r="2472" spans="1:35">
      <c r="A2472" t="s">
        <v>227</v>
      </c>
      <c r="B2472" s="1">
        <v>46300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19</v>
      </c>
      <c r="X2472">
        <v>19</v>
      </c>
      <c r="Y2472" s="2">
        <v>0.16666666666666666</v>
      </c>
      <c r="Z2472" s="2">
        <v>0.15833333333333333</v>
      </c>
      <c r="AA2472">
        <v>4</v>
      </c>
      <c r="AB2472">
        <v>3</v>
      </c>
      <c r="AC2472">
        <v>48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46311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14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46317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3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46325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1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46304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22</v>
      </c>
      <c r="X2476">
        <v>22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46309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20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46316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42807990</v>
      </c>
      <c r="L2478" t="s">
        <v>173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15599544</v>
      </c>
      <c r="AI2478">
        <v>59779</v>
      </c>
    </row>
    <row r="2479" spans="1:35">
      <c r="A2479" t="s">
        <v>227</v>
      </c>
      <c r="B2479" s="1">
        <v>46314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46321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43331728</v>
      </c>
      <c r="L2480" t="s">
        <v>186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239</v>
      </c>
      <c r="AG2480">
        <v>5</v>
      </c>
      <c r="AH2480">
        <v>16636965</v>
      </c>
      <c r="AI2480">
        <v>55820</v>
      </c>
    </row>
    <row r="2481" spans="1:35">
      <c r="A2481" t="s">
        <v>227</v>
      </c>
      <c r="B2481" s="1">
        <v>46296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22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46322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17855832</v>
      </c>
      <c r="L2482" t="s">
        <v>42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0</v>
      </c>
      <c r="Y2482" s="2">
        <v>4.1666666666666664E-2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13144670</v>
      </c>
      <c r="AI2482">
        <v>20909</v>
      </c>
    </row>
    <row r="2483" spans="1:35">
      <c r="A2483" t="s">
        <v>227</v>
      </c>
      <c r="B2483" s="1">
        <v>46298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8</v>
      </c>
      <c r="X2484">
        <v>8</v>
      </c>
      <c r="Y2484" s="2">
        <v>4.1666666666666664E-2</v>
      </c>
      <c r="Z2484" s="2">
        <v>4.1666666666666664E-2</v>
      </c>
      <c r="AA2484">
        <v>1</v>
      </c>
      <c r="AB2484">
        <v>1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46304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22</v>
      </c>
      <c r="X2485">
        <v>21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46308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5</v>
      </c>
      <c r="X2486">
        <v>3</v>
      </c>
      <c r="Y2486" s="2">
        <v>4.1666666666666664E-2</v>
      </c>
      <c r="Z2486" s="2">
        <v>2.4999999999999998E-2</v>
      </c>
      <c r="AA2486">
        <v>1</v>
      </c>
      <c r="AB2486">
        <v>0</v>
      </c>
      <c r="AC2486">
        <v>36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46310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20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17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16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46318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6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46319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1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46321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3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46326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2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46296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5</v>
      </c>
      <c r="X2494">
        <v>5</v>
      </c>
      <c r="Y2494" s="2">
        <v>4.1666666666666664E-2</v>
      </c>
      <c r="Z2494" s="2">
        <v>4.1666666666666664E-2</v>
      </c>
      <c r="AA2494">
        <v>1</v>
      </c>
      <c r="AB2494">
        <v>1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3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46310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16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3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46317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46324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66</v>
      </c>
      <c r="P2499" s="2">
        <v>0.5</v>
      </c>
      <c r="Q2499" s="2">
        <v>0.54166666666666663</v>
      </c>
      <c r="R2499" t="s">
        <v>280</v>
      </c>
      <c r="S2499">
        <v>7</v>
      </c>
      <c r="T2499" t="s">
        <v>518</v>
      </c>
      <c r="U2499">
        <v>5</v>
      </c>
      <c r="V2499">
        <v>5</v>
      </c>
      <c r="W2499">
        <v>0</v>
      </c>
      <c r="X2499">
        <v>0</v>
      </c>
      <c r="Y2499" s="2">
        <v>4.1666666666666664E-2</v>
      </c>
      <c r="Z2499" s="2">
        <v>0</v>
      </c>
      <c r="AA2499">
        <v>1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46301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11</v>
      </c>
      <c r="X2500">
        <v>11</v>
      </c>
      <c r="Y2500" s="2">
        <v>0.16666666666666666</v>
      </c>
      <c r="Z2500" s="2">
        <v>9.1666666666666674E-2</v>
      </c>
      <c r="AA2500">
        <v>4</v>
      </c>
      <c r="AB2500">
        <v>2</v>
      </c>
      <c r="AC2500">
        <v>12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46315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18133687</v>
      </c>
      <c r="L2501" t="s">
        <v>168</v>
      </c>
      <c r="M2501" t="s">
        <v>333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14836617</v>
      </c>
      <c r="AI2501">
        <v>39824</v>
      </c>
    </row>
    <row r="2502" spans="1:35">
      <c r="A2502" t="s">
        <v>227</v>
      </c>
      <c r="B2502" s="1">
        <v>46300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22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22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46309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22</v>
      </c>
      <c r="X2504">
        <v>22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46318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1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46298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46301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21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333</v>
      </c>
      <c r="O2508" t="s">
        <v>150</v>
      </c>
      <c r="P2508" s="2">
        <v>0.29166666666666669</v>
      </c>
      <c r="Q2508" s="2">
        <v>0.33333333333333331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5</v>
      </c>
      <c r="X2508">
        <v>5</v>
      </c>
      <c r="Y2508" s="2">
        <v>4.1666666666666664E-2</v>
      </c>
      <c r="Z2508" s="2">
        <v>4.1666666666666664E-2</v>
      </c>
      <c r="AA2508">
        <v>1</v>
      </c>
      <c r="AB2508">
        <v>1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46305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4</v>
      </c>
      <c r="X2510">
        <v>0</v>
      </c>
      <c r="Y2510" s="2">
        <v>4.1666666666666664E-2</v>
      </c>
      <c r="Z2510" s="2">
        <v>0</v>
      </c>
      <c r="AA2510">
        <v>1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66</v>
      </c>
      <c r="P2511" s="2">
        <v>0.5</v>
      </c>
      <c r="Q2511" s="2">
        <v>0.54166666666666663</v>
      </c>
      <c r="R2511" t="s">
        <v>280</v>
      </c>
      <c r="S2511">
        <v>7</v>
      </c>
      <c r="T2511" t="s">
        <v>518</v>
      </c>
      <c r="U2511">
        <v>5</v>
      </c>
      <c r="V2511">
        <v>5</v>
      </c>
      <c r="W2511">
        <v>2</v>
      </c>
      <c r="X2511">
        <v>0</v>
      </c>
      <c r="Y2511" s="2">
        <v>4.1666666666666664E-2</v>
      </c>
      <c r="Z2511" s="2">
        <v>0</v>
      </c>
      <c r="AA2511">
        <v>1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46319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8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4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46326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333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1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46297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22</v>
      </c>
      <c r="X2516">
        <v>21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46314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6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46322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18</v>
      </c>
      <c r="P2518" s="2">
        <v>0.33333333333333331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46300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46309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46316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6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46296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46307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46311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16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46325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1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46297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18</v>
      </c>
      <c r="P2527" s="2">
        <v>0.33333333333333331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46312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13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46315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46317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66</v>
      </c>
      <c r="P2530" s="2">
        <v>0.5</v>
      </c>
      <c r="Q2530" s="2">
        <v>0.54166666666666663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0</v>
      </c>
      <c r="X2530">
        <v>0</v>
      </c>
      <c r="Y2530" s="2">
        <v>4.1666666666666664E-2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46322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0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46298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21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46307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22</v>
      </c>
      <c r="X2533">
        <v>21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46316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5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46323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18</v>
      </c>
      <c r="P2535" s="2">
        <v>0.33333333333333331</v>
      </c>
      <c r="Q2535" s="2">
        <v>0.5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46326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1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46297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8</v>
      </c>
      <c r="X2537">
        <v>7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46311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3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46318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3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46325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2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46300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333</v>
      </c>
      <c r="O2541" t="s">
        <v>150</v>
      </c>
      <c r="P2541" s="2">
        <v>0.29166666666666669</v>
      </c>
      <c r="Q2541" s="2">
        <v>0.33333333333333331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6</v>
      </c>
      <c r="X2541">
        <v>6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46302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11</v>
      </c>
      <c r="X2542">
        <v>10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46307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9</v>
      </c>
      <c r="X2543">
        <v>9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6</v>
      </c>
      <c r="X2544">
        <v>6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46316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5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3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46304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5</v>
      </c>
      <c r="X2547">
        <v>5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18214386</v>
      </c>
      <c r="L2548" t="s">
        <v>151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4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15311604</v>
      </c>
      <c r="AI2548">
        <v>45860</v>
      </c>
    </row>
    <row r="2549" spans="1:35">
      <c r="A2549" t="s">
        <v>227</v>
      </c>
      <c r="B2549" s="1">
        <v>46321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42160723</v>
      </c>
      <c r="L2549" t="s">
        <v>122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 t="s">
        <v>525</v>
      </c>
      <c r="T2549" t="s">
        <v>526</v>
      </c>
      <c r="U2549">
        <v>5</v>
      </c>
      <c r="V2549">
        <v>5</v>
      </c>
      <c r="W2549">
        <v>5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478</v>
      </c>
      <c r="AF2549" t="s">
        <v>243</v>
      </c>
      <c r="AG2549">
        <v>5</v>
      </c>
      <c r="AH2549">
        <v>15800600</v>
      </c>
      <c r="AI2549">
        <v>55844</v>
      </c>
    </row>
    <row r="2550" spans="1:35">
      <c r="A2550" t="s">
        <v>227</v>
      </c>
      <c r="B2550" s="1">
        <v>46296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46300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46301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46302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46304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46307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18</v>
      </c>
      <c r="Y2556" s="2">
        <v>0.16666666666666666</v>
      </c>
      <c r="Z2556" s="2">
        <v>0.15</v>
      </c>
      <c r="AA2556">
        <v>4</v>
      </c>
      <c r="AB2556">
        <v>3</v>
      </c>
      <c r="AC2556">
        <v>36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46308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46309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46310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46311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46312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46314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46315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46316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46317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46318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46323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46324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46325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46296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13</v>
      </c>
      <c r="P2574" s="2">
        <v>0.33333333333333331</v>
      </c>
      <c r="Q2574" s="2">
        <v>0.45833333333333331</v>
      </c>
      <c r="R2574" t="s">
        <v>280</v>
      </c>
      <c r="S2574">
        <v>6</v>
      </c>
      <c r="T2574" t="s">
        <v>528</v>
      </c>
      <c r="U2574">
        <v>5</v>
      </c>
      <c r="V2574">
        <v>15</v>
      </c>
      <c r="W2574">
        <v>21</v>
      </c>
      <c r="X2574">
        <v>14</v>
      </c>
      <c r="Y2574" s="2">
        <v>0.125</v>
      </c>
      <c r="Z2574" s="2">
        <v>0.11666666666666665</v>
      </c>
      <c r="AA2574">
        <v>3</v>
      </c>
      <c r="AB2574">
        <v>2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46298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46300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21</v>
      </c>
      <c r="X2576">
        <v>19</v>
      </c>
      <c r="Y2576" s="2">
        <v>0.16666666666666666</v>
      </c>
      <c r="Z2576" s="2">
        <v>0.15833333333333333</v>
      </c>
      <c r="AA2576">
        <v>4</v>
      </c>
      <c r="AB2576">
        <v>3</v>
      </c>
      <c r="AC2576">
        <v>48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46301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25</v>
      </c>
      <c r="X2577">
        <v>24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46307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24</v>
      </c>
      <c r="X2578">
        <v>22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46310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15</v>
      </c>
      <c r="X2579">
        <v>0</v>
      </c>
      <c r="Y2579" s="2">
        <v>0.125</v>
      </c>
      <c r="Z2579" s="2">
        <v>0</v>
      </c>
      <c r="AA2579">
        <v>3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46314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46315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15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46321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46322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46324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12</v>
      </c>
      <c r="X2585">
        <v>0</v>
      </c>
      <c r="Y2585" s="2">
        <v>0.125</v>
      </c>
      <c r="Z2585" s="2">
        <v>0</v>
      </c>
      <c r="AA2585">
        <v>3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46307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44592455</v>
      </c>
      <c r="L2586" t="s">
        <v>768</v>
      </c>
      <c r="M2586" t="s">
        <v>333</v>
      </c>
      <c r="O2586" t="s">
        <v>828</v>
      </c>
      <c r="P2586" s="2">
        <v>0.625</v>
      </c>
      <c r="Q2586" s="2">
        <v>0.79166666666666663</v>
      </c>
      <c r="R2586" t="s">
        <v>280</v>
      </c>
      <c r="S2586" t="s">
        <v>829</v>
      </c>
      <c r="T2586" t="s">
        <v>830</v>
      </c>
      <c r="U2586">
        <v>5</v>
      </c>
      <c r="V2586">
        <v>20</v>
      </c>
      <c r="W2586">
        <v>23</v>
      </c>
      <c r="X2586">
        <v>23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478</v>
      </c>
      <c r="AF2586" t="s">
        <v>243</v>
      </c>
      <c r="AG2586">
        <v>5</v>
      </c>
      <c r="AH2586">
        <v>16263898</v>
      </c>
      <c r="AI2586">
        <v>63672</v>
      </c>
    </row>
    <row r="2587" spans="1:35">
      <c r="A2587" t="s">
        <v>227</v>
      </c>
      <c r="B2587" s="1">
        <v>46296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46310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5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46324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3</v>
      </c>
      <c r="X2590">
        <v>0</v>
      </c>
      <c r="Y2590" s="2">
        <v>4.1666666666666664E-2</v>
      </c>
      <c r="Z2590" s="2">
        <v>0</v>
      </c>
      <c r="AA2590">
        <v>1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46296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9</v>
      </c>
      <c r="P2591" s="2">
        <v>0.58333333333333337</v>
      </c>
      <c r="Q2591" s="2">
        <v>0.75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29</v>
      </c>
      <c r="X2591">
        <v>26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46297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22</v>
      </c>
      <c r="X2592">
        <v>22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46300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25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46302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16</v>
      </c>
      <c r="X2594">
        <v>14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46307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26</v>
      </c>
      <c r="X2595">
        <v>25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46316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10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46317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46321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46323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46324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46325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46296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23</v>
      </c>
      <c r="P2602" s="2">
        <v>0.33333333333333331</v>
      </c>
      <c r="Q2602" s="2">
        <v>0.41666666666666669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12</v>
      </c>
      <c r="X2602">
        <v>12</v>
      </c>
      <c r="Y2602" s="2">
        <v>8.3333333333333329E-2</v>
      </c>
      <c r="Z2602" s="2">
        <v>8.3333333333333329E-2</v>
      </c>
      <c r="AA2602">
        <v>2</v>
      </c>
      <c r="AB2602">
        <v>2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46297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333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11</v>
      </c>
      <c r="T2603" t="s">
        <v>482</v>
      </c>
      <c r="U2603">
        <v>5</v>
      </c>
      <c r="V2603">
        <v>20</v>
      </c>
      <c r="W2603">
        <v>24</v>
      </c>
      <c r="X2603">
        <v>24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46300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21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46301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24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46308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832</v>
      </c>
      <c r="P2606" s="2">
        <v>0.375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15</v>
      </c>
      <c r="W2606">
        <v>18</v>
      </c>
      <c r="X2606">
        <v>17</v>
      </c>
      <c r="Y2606" s="2">
        <v>0.125</v>
      </c>
      <c r="Z2606" s="2">
        <v>0.125</v>
      </c>
      <c r="AA2606">
        <v>3</v>
      </c>
      <c r="AB2606">
        <v>3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27</v>
      </c>
      <c r="X2607">
        <v>3</v>
      </c>
      <c r="Y2607" s="2">
        <v>0.16666666666666666</v>
      </c>
      <c r="Z2607" s="2">
        <v>2.4999999999999998E-2</v>
      </c>
      <c r="AA2607">
        <v>4</v>
      </c>
      <c r="AB2607">
        <v>0</v>
      </c>
      <c r="AC2607">
        <v>36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46310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46316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46323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46324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10</v>
      </c>
      <c r="X2612">
        <v>0</v>
      </c>
      <c r="Y2612" s="2">
        <v>8.3333333333333329E-2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658</v>
      </c>
      <c r="J2613" t="s">
        <v>16</v>
      </c>
      <c r="K2613">
        <v>42810426</v>
      </c>
      <c r="L2613" t="s">
        <v>22</v>
      </c>
      <c r="M2613" t="s">
        <v>235</v>
      </c>
      <c r="O2613" t="s">
        <v>692</v>
      </c>
      <c r="P2613" s="2">
        <v>0.33333333333333331</v>
      </c>
      <c r="Q2613" s="2">
        <v>0.375</v>
      </c>
      <c r="R2613" t="s">
        <v>280</v>
      </c>
      <c r="S2613" t="s">
        <v>522</v>
      </c>
      <c r="T2613" t="s">
        <v>523</v>
      </c>
      <c r="U2613">
        <v>5</v>
      </c>
      <c r="V2613">
        <v>5</v>
      </c>
      <c r="W2613">
        <v>5</v>
      </c>
      <c r="X2613">
        <v>3</v>
      </c>
      <c r="Y2613" s="2">
        <v>4.1666666666666664E-2</v>
      </c>
      <c r="Z2613" s="2">
        <v>2.4999999999999998E-2</v>
      </c>
      <c r="AA2613">
        <v>1</v>
      </c>
      <c r="AB2613">
        <v>0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46296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12</v>
      </c>
      <c r="X2614">
        <v>12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46301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18</v>
      </c>
      <c r="Y2617" s="2">
        <v>0.16666666666666666</v>
      </c>
      <c r="Z2617" s="2">
        <v>0.15</v>
      </c>
      <c r="AA2617">
        <v>4</v>
      </c>
      <c r="AB2617">
        <v>3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46309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11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24</v>
      </c>
      <c r="P2621" s="2">
        <v>0.41666666666666669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0</v>
      </c>
      <c r="Y2621" s="2">
        <v>8.3333333333333329E-2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46315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46326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46297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46298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10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18</v>
      </c>
      <c r="Y2632" s="2">
        <v>0.16666666666666666</v>
      </c>
      <c r="Z2632" s="2">
        <v>0.15</v>
      </c>
      <c r="AA2632">
        <v>4</v>
      </c>
      <c r="AB2632">
        <v>3</v>
      </c>
      <c r="AC2632">
        <v>36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10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46318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531</v>
      </c>
      <c r="U2636">
        <v>5</v>
      </c>
      <c r="V2636">
        <v>10</v>
      </c>
      <c r="W2636">
        <v>10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46322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46325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11</v>
      </c>
      <c r="T2639" t="s">
        <v>482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46307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46310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46296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2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46324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46300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9</v>
      </c>
      <c r="X2648">
        <v>9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5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46321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4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46307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22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46308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46309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17</v>
      </c>
      <c r="Y2653" s="2">
        <v>0.16666666666666666</v>
      </c>
      <c r="Z2653" s="2">
        <v>0.14166666666666666</v>
      </c>
      <c r="AA2653">
        <v>4</v>
      </c>
      <c r="AB2653">
        <v>3</v>
      </c>
      <c r="AC2653">
        <v>24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46316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46325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17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46317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46297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46298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46302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46304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46315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17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46323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16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46325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16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22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46310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46321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18084966</v>
      </c>
      <c r="L2678" t="s">
        <v>188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26724124</v>
      </c>
      <c r="L2679" t="s">
        <v>191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16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256</v>
      </c>
      <c r="AG2679">
        <v>5</v>
      </c>
      <c r="AH2679">
        <v>12720147</v>
      </c>
      <c r="AI2679">
        <v>18058</v>
      </c>
    </row>
    <row r="2680" spans="1:35">
      <c r="A2680" t="s">
        <v>227</v>
      </c>
      <c r="B2680" s="1">
        <v>46308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40419543</v>
      </c>
      <c r="L2680" t="s">
        <v>177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16</v>
      </c>
      <c r="Y2680" s="2">
        <v>0.16666666666666666</v>
      </c>
      <c r="Z2680" s="2">
        <v>0.13333333333333333</v>
      </c>
      <c r="AA2680">
        <v>4</v>
      </c>
      <c r="AB2680">
        <v>3</v>
      </c>
      <c r="AC2680">
        <v>12</v>
      </c>
      <c r="AD2680">
        <v>1</v>
      </c>
      <c r="AE2680" t="s">
        <v>478</v>
      </c>
      <c r="AF2680" t="s">
        <v>243</v>
      </c>
      <c r="AG2680">
        <v>5</v>
      </c>
      <c r="AH2680">
        <v>15709013</v>
      </c>
      <c r="AI2680">
        <v>45935</v>
      </c>
    </row>
    <row r="2681" spans="1:35">
      <c r="A2681" t="s">
        <v>227</v>
      </c>
      <c r="B2681" s="1">
        <v>46296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46307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46312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48247787</v>
      </c>
      <c r="L2683" t="s">
        <v>185</v>
      </c>
      <c r="M2683" t="s">
        <v>333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20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16580698</v>
      </c>
      <c r="AI2683">
        <v>88048</v>
      </c>
    </row>
    <row r="2684" spans="1:35">
      <c r="A2684" t="s">
        <v>227</v>
      </c>
      <c r="B2684" s="1">
        <v>46301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46308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46309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3</v>
      </c>
      <c r="Y2686" s="2">
        <v>4.1666666666666664E-2</v>
      </c>
      <c r="Z2686" s="2">
        <v>2.4999999999999998E-2</v>
      </c>
      <c r="AA2686">
        <v>1</v>
      </c>
      <c r="AB2686">
        <v>0</v>
      </c>
      <c r="AC2686">
        <v>36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46324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46300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46305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7</v>
      </c>
      <c r="X2690">
        <v>7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46317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46326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3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46311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46323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4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46296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46302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6</v>
      </c>
      <c r="X2700">
        <v>6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46297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40419543</v>
      </c>
      <c r="L2706" t="s">
        <v>177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15709013</v>
      </c>
      <c r="AI2706">
        <v>45935</v>
      </c>
    </row>
    <row r="2707" spans="1:35">
      <c r="A2707" t="s">
        <v>227</v>
      </c>
      <c r="B2707" s="1">
        <v>46298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43613813</v>
      </c>
      <c r="L2707" t="s">
        <v>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15982883</v>
      </c>
      <c r="AI2707">
        <v>59368</v>
      </c>
    </row>
    <row r="2708" spans="1:35">
      <c r="A2708" t="s">
        <v>227</v>
      </c>
      <c r="B2708" s="1">
        <v>46315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46322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46301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11</v>
      </c>
      <c r="T2710" t="s">
        <v>482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19</v>
      </c>
      <c r="T2711" t="s">
        <v>533</v>
      </c>
      <c r="U2711">
        <v>5</v>
      </c>
      <c r="V2711">
        <v>20</v>
      </c>
      <c r="W2711">
        <v>16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46304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23</v>
      </c>
      <c r="X2712">
        <v>22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46308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46309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18</v>
      </c>
      <c r="T2714" t="s">
        <v>537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46310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14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46311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10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46312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5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6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1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7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0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1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46296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46297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46305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15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9</v>
      </c>
      <c r="P2736" s="2">
        <v>0.58333333333333337</v>
      </c>
      <c r="Q2736" s="2">
        <v>0.75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8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1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46316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46317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46318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0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46319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46321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46323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46324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46325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1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46326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46297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17803645</v>
      </c>
      <c r="L2747" t="s">
        <v>123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22</v>
      </c>
      <c r="X2747">
        <v>21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13910994</v>
      </c>
      <c r="AI2747">
        <v>22403</v>
      </c>
    </row>
    <row r="2748" spans="1:35">
      <c r="A2748" t="s">
        <v>227</v>
      </c>
      <c r="B2748" s="1">
        <v>46298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17803645</v>
      </c>
      <c r="L2748" t="s">
        <v>123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13910994</v>
      </c>
      <c r="AI2748">
        <v>22403</v>
      </c>
    </row>
    <row r="2749" spans="1:35">
      <c r="A2749" t="s">
        <v>227</v>
      </c>
      <c r="B2749" s="1">
        <v>46300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161</v>
      </c>
      <c r="P2749" s="2">
        <v>0.54166666666666663</v>
      </c>
      <c r="Q2749" s="2">
        <v>0.625</v>
      </c>
      <c r="R2749" t="s">
        <v>280</v>
      </c>
      <c r="S2749">
        <v>18</v>
      </c>
      <c r="T2749" t="s">
        <v>537</v>
      </c>
      <c r="U2749">
        <v>5</v>
      </c>
      <c r="V2749">
        <v>10</v>
      </c>
      <c r="W2749">
        <v>10</v>
      </c>
      <c r="X2749">
        <v>10</v>
      </c>
      <c r="Y2749" s="2">
        <v>8.3333333333333329E-2</v>
      </c>
      <c r="Z2749" s="2">
        <v>8.3333333333333329E-2</v>
      </c>
      <c r="AA2749">
        <v>2</v>
      </c>
      <c r="AB2749">
        <v>2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46301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23</v>
      </c>
      <c r="X2751">
        <v>19</v>
      </c>
      <c r="Y2751" s="2">
        <v>0.16666666666666666</v>
      </c>
      <c r="Z2751" s="2">
        <v>0.15833333333333333</v>
      </c>
      <c r="AA2751">
        <v>4</v>
      </c>
      <c r="AB2751">
        <v>3</v>
      </c>
      <c r="AC2751">
        <v>48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46316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46319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46322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1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46323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0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46296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22</v>
      </c>
      <c r="X2756">
        <v>22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46297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23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46298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22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46300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20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46305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21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24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46309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20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46311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46312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9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46314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4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46315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3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46316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46317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46318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46322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0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46323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1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46325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1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46326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0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46301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22</v>
      </c>
      <c r="X2775">
        <v>21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46304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23</v>
      </c>
      <c r="X2777">
        <v>22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46305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46311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3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46312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18</v>
      </c>
      <c r="T2780" t="s">
        <v>537</v>
      </c>
      <c r="U2780">
        <v>5</v>
      </c>
      <c r="V2780">
        <v>20</v>
      </c>
      <c r="W2780">
        <v>2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46312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18</v>
      </c>
      <c r="T2781" t="s">
        <v>537</v>
      </c>
      <c r="U2781">
        <v>5</v>
      </c>
      <c r="V2781">
        <v>20</v>
      </c>
      <c r="W2781">
        <v>3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46314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46315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2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46318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46319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46321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46322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46323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46324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46325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46296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22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46298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23</v>
      </c>
      <c r="X2792">
        <v>22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46300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23</v>
      </c>
      <c r="X2793">
        <v>22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46302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46307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22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46308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21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46300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46307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22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46309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46314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46316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46321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>
        <v>16</v>
      </c>
      <c r="T2803" t="s">
        <v>536</v>
      </c>
      <c r="U2803">
        <v>5</v>
      </c>
      <c r="V2803">
        <v>20</v>
      </c>
      <c r="W2803">
        <v>0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46325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9</v>
      </c>
      <c r="P2804" s="2">
        <v>0.58333333333333337</v>
      </c>
      <c r="Q2804" s="2">
        <v>0.75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0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46296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46298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18</v>
      </c>
      <c r="T2806" t="s">
        <v>537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46301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46310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20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46315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46317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0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46324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535</v>
      </c>
      <c r="U2811">
        <v>5</v>
      </c>
      <c r="V2811">
        <v>20</v>
      </c>
      <c r="W2811">
        <v>1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46326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536</v>
      </c>
      <c r="U2812">
        <v>5</v>
      </c>
      <c r="V2812">
        <v>20</v>
      </c>
      <c r="W2812">
        <v>0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46296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539</v>
      </c>
      <c r="T2813" t="s">
        <v>540</v>
      </c>
      <c r="U2813">
        <v>3</v>
      </c>
      <c r="V2813">
        <v>12</v>
      </c>
      <c r="W2813">
        <v>12</v>
      </c>
      <c r="X2813">
        <v>9</v>
      </c>
      <c r="Y2813" s="2">
        <v>0.16666666666666666</v>
      </c>
      <c r="Z2813" s="2">
        <v>0.125</v>
      </c>
      <c r="AA2813">
        <v>4</v>
      </c>
      <c r="AB2813">
        <v>3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46304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12</v>
      </c>
      <c r="X2814">
        <v>10</v>
      </c>
      <c r="Y2814" s="2">
        <v>0.16666666666666666</v>
      </c>
      <c r="Z2814" s="2">
        <v>0.1388888888888889</v>
      </c>
      <c r="AA2814">
        <v>4</v>
      </c>
      <c r="AB2814">
        <v>3</v>
      </c>
      <c r="AC2814">
        <v>20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46305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46307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14</v>
      </c>
      <c r="X2816">
        <v>13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46308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46308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13</v>
      </c>
      <c r="X2818">
        <v>11</v>
      </c>
      <c r="Y2818" s="2">
        <v>0.16666666666666666</v>
      </c>
      <c r="Z2818" s="2">
        <v>0.15277777777777776</v>
      </c>
      <c r="AA2818">
        <v>4</v>
      </c>
      <c r="AB2818">
        <v>3</v>
      </c>
      <c r="AC2818">
        <v>40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46309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9</v>
      </c>
      <c r="P2819" s="2">
        <v>0.58333333333333337</v>
      </c>
      <c r="Q2819" s="2">
        <v>0.75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46310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46311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46312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46314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46315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46316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9</v>
      </c>
      <c r="P2825" s="2">
        <v>0.58333333333333337</v>
      </c>
      <c r="Q2825" s="2">
        <v>0.75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46317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539</v>
      </c>
      <c r="T2826" t="s">
        <v>540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46318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46319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46321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11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46322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46323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46323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11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46324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9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46325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10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46326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9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46297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13</v>
      </c>
      <c r="X2837">
        <v>13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46298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46304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13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46310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46311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46312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46315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46316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46317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46318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539</v>
      </c>
      <c r="T2848" t="s">
        <v>540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46319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542</v>
      </c>
      <c r="T2849" t="s">
        <v>543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46296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13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46297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46300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46301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13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46302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12</v>
      </c>
      <c r="Y2854" s="2">
        <v>0.16666666666666666</v>
      </c>
      <c r="Z2854" s="2">
        <v>0.16666666666666666</v>
      </c>
      <c r="AA2854">
        <v>4</v>
      </c>
      <c r="AB2854">
        <v>4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46322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9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46324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9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46296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542</v>
      </c>
      <c r="T2857" t="s">
        <v>543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46297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8</v>
      </c>
      <c r="Y2858" s="2">
        <v>0.16666666666666666</v>
      </c>
      <c r="Z2858" s="2">
        <v>0.1111111111111111</v>
      </c>
      <c r="AA2858">
        <v>4</v>
      </c>
      <c r="AB2858">
        <v>2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46298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46300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46305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6</v>
      </c>
      <c r="Y2861" s="2">
        <v>0.16666666666666666</v>
      </c>
      <c r="Z2861" s="2">
        <v>8.3333333333333329E-2</v>
      </c>
      <c r="AA2861">
        <v>4</v>
      </c>
      <c r="AB2861">
        <v>2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46307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10</v>
      </c>
      <c r="Y2862" s="2">
        <v>0.16666666666666666</v>
      </c>
      <c r="Z2862" s="2">
        <v>0.1388888888888889</v>
      </c>
      <c r="AA2862">
        <v>4</v>
      </c>
      <c r="AB2862">
        <v>3</v>
      </c>
      <c r="AC2862">
        <v>20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46308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13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46309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46310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542</v>
      </c>
      <c r="T2865" t="s">
        <v>543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46311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46312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46314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9</v>
      </c>
      <c r="P2868" s="2">
        <v>0.58333333333333337</v>
      </c>
      <c r="Q2868" s="2">
        <v>0.75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46315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46316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46317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542</v>
      </c>
      <c r="T2871" t="s">
        <v>543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46318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46319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46321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46322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46323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11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46324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9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46325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9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46296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13</v>
      </c>
      <c r="X2879">
        <v>11</v>
      </c>
      <c r="Y2879" s="2">
        <v>0.16666666666666666</v>
      </c>
      <c r="Z2879" s="2">
        <v>0.15277777777777776</v>
      </c>
      <c r="AA2879">
        <v>4</v>
      </c>
      <c r="AB2879">
        <v>3</v>
      </c>
      <c r="AC2879">
        <v>40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46297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14</v>
      </c>
      <c r="X2880">
        <v>9</v>
      </c>
      <c r="Y2880" s="2">
        <v>0.16666666666666666</v>
      </c>
      <c r="Z2880" s="2">
        <v>0.125</v>
      </c>
      <c r="AA2880">
        <v>4</v>
      </c>
      <c r="AB2880">
        <v>3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46298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46301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12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46302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15</v>
      </c>
      <c r="X2883">
        <v>7</v>
      </c>
      <c r="Y2883" s="2">
        <v>0.16666666666666666</v>
      </c>
      <c r="Z2883" s="2">
        <v>9.7222222222222224E-2</v>
      </c>
      <c r="AA2883">
        <v>4</v>
      </c>
      <c r="AB2883">
        <v>2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46304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46305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542</v>
      </c>
      <c r="T2885" t="s">
        <v>543</v>
      </c>
      <c r="U2885">
        <v>3</v>
      </c>
      <c r="V2885">
        <v>12</v>
      </c>
      <c r="W2885">
        <v>13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46307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46308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7</v>
      </c>
      <c r="Y2887" s="2">
        <v>0.16666666666666666</v>
      </c>
      <c r="Z2887" s="2">
        <v>9.7222222222222224E-2</v>
      </c>
      <c r="AA2887">
        <v>4</v>
      </c>
      <c r="AB2887">
        <v>2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46309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14</v>
      </c>
      <c r="X2888">
        <v>12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46310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46311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46315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46316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46317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46318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10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46322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11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46323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46324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9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46325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539</v>
      </c>
      <c r="T2898" t="s">
        <v>540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46326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542</v>
      </c>
      <c r="T2899" t="s">
        <v>543</v>
      </c>
      <c r="U2899">
        <v>3</v>
      </c>
      <c r="V2899">
        <v>12</v>
      </c>
      <c r="W2899">
        <v>9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46296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46296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46297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46300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46301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46302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46307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15</v>
      </c>
      <c r="X2907">
        <v>15</v>
      </c>
      <c r="Y2907" s="2">
        <v>0.16666666666666666</v>
      </c>
      <c r="Z2907" s="2">
        <v>0.15625</v>
      </c>
      <c r="AA2907">
        <v>4</v>
      </c>
      <c r="AB2907">
        <v>3</v>
      </c>
      <c r="AC2907">
        <v>45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46309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46310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0.58333333333333337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46311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46314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46316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46317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46318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46321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46323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46324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46325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46298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12</v>
      </c>
      <c r="X2920">
        <v>12</v>
      </c>
      <c r="Y2920" s="2">
        <v>0.25</v>
      </c>
      <c r="Z2920" s="2">
        <v>0.25</v>
      </c>
      <c r="AA2920">
        <v>6</v>
      </c>
      <c r="AB2920">
        <v>6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46312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10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46319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9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46325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3</v>
      </c>
      <c r="X2923">
        <v>0</v>
      </c>
      <c r="Y2923" s="2">
        <v>0.25</v>
      </c>
      <c r="Z2923" s="2">
        <v>0</v>
      </c>
      <c r="AA2923">
        <v>6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46302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8</v>
      </c>
      <c r="T2924" t="s">
        <v>531</v>
      </c>
      <c r="U2924">
        <v>2</v>
      </c>
      <c r="V2924">
        <v>8</v>
      </c>
      <c r="W2924">
        <v>5</v>
      </c>
      <c r="X2924">
        <v>5</v>
      </c>
      <c r="Y2924" s="2">
        <v>0.16666666666666666</v>
      </c>
      <c r="Z2924" s="2">
        <v>0.10416666666666667</v>
      </c>
      <c r="AA2924">
        <v>4</v>
      </c>
      <c r="AB2924">
        <v>2</v>
      </c>
      <c r="AC2924">
        <v>30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46304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9</v>
      </c>
      <c r="T2925" t="s">
        <v>517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46309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11</v>
      </c>
      <c r="T2926" t="s">
        <v>482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46310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11</v>
      </c>
      <c r="T2927" t="s">
        <v>482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46317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10</v>
      </c>
      <c r="T2928" t="s">
        <v>497</v>
      </c>
      <c r="U2928">
        <v>2</v>
      </c>
      <c r="V2928">
        <v>8</v>
      </c>
      <c r="W2928">
        <v>4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46318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10</v>
      </c>
      <c r="T2929" t="s">
        <v>497</v>
      </c>
      <c r="U2929">
        <v>2</v>
      </c>
      <c r="V2929">
        <v>8</v>
      </c>
      <c r="W2929">
        <v>4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46323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8</v>
      </c>
      <c r="T2930" t="s">
        <v>531</v>
      </c>
      <c r="U2930">
        <v>2</v>
      </c>
      <c r="V2930">
        <v>8</v>
      </c>
      <c r="W2930">
        <v>3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46325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7</v>
      </c>
      <c r="T2931" t="s">
        <v>518</v>
      </c>
      <c r="U2931">
        <v>2</v>
      </c>
      <c r="V2931">
        <v>8</v>
      </c>
      <c r="W2931">
        <v>0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46296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46300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46307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46314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46321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46297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46304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46308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11</v>
      </c>
      <c r="X2939">
        <v>11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46309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46315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46316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53</v>
      </c>
      <c r="P2942" s="2">
        <v>0.70833333333333337</v>
      </c>
      <c r="Q2942" s="2">
        <v>0.75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46317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46318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46319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>
        <v>10</v>
      </c>
      <c r="T2945" t="s">
        <v>497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46321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46322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46323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46296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46298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46300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46301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284</v>
      </c>
      <c r="P2952" s="2">
        <v>0.75</v>
      </c>
      <c r="Q2952" s="2">
        <v>0.79166666666666663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46302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46307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46308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46310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46316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46319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46301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46302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46315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284</v>
      </c>
      <c r="P2965" s="2">
        <v>0.75</v>
      </c>
      <c r="Q2965" s="2">
        <v>0.79166666666666663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46316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46304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45208694</v>
      </c>
      <c r="L2967" t="s">
        <v>156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>
        <v>12</v>
      </c>
      <c r="T2967" t="s">
        <v>496</v>
      </c>
      <c r="U2967">
        <v>10</v>
      </c>
      <c r="V2967">
        <v>10</v>
      </c>
      <c r="W2967">
        <v>10</v>
      </c>
      <c r="X2967">
        <v>10</v>
      </c>
      <c r="Y2967" s="2">
        <v>4.1666666666666664E-2</v>
      </c>
      <c r="Z2967" s="2">
        <v>4.1666666666666664E-2</v>
      </c>
      <c r="AA2967">
        <v>1</v>
      </c>
      <c r="AB2967">
        <v>1</v>
      </c>
      <c r="AD2967">
        <v>1</v>
      </c>
      <c r="AE2967" t="s">
        <v>478</v>
      </c>
      <c r="AF2967" t="s">
        <v>243</v>
      </c>
      <c r="AG2967">
        <v>10</v>
      </c>
      <c r="AH2967">
        <v>16611235</v>
      </c>
      <c r="AI2967">
        <v>67827</v>
      </c>
    </row>
    <row r="2968" spans="1:35">
      <c r="A2968" t="s">
        <v>227</v>
      </c>
      <c r="B2968" s="1">
        <v>46314</v>
      </c>
      <c r="C2968">
        <v>1</v>
      </c>
      <c r="D2968" t="s">
        <v>228</v>
      </c>
      <c r="E2968" t="s">
        <v>524</v>
      </c>
      <c r="F2968" t="s">
        <v>43</v>
      </c>
      <c r="G2968">
        <v>96</v>
      </c>
      <c r="H2968" t="s">
        <v>547</v>
      </c>
      <c r="I2968">
        <v>58</v>
      </c>
      <c r="J2968" t="s">
        <v>25</v>
      </c>
      <c r="K2968">
        <v>17855832</v>
      </c>
      <c r="L2968" t="s">
        <v>42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7</v>
      </c>
      <c r="T2968" t="s">
        <v>518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13144670</v>
      </c>
      <c r="AI2968">
        <v>20909</v>
      </c>
    </row>
    <row r="2969" spans="1:35">
      <c r="A2969" t="s">
        <v>227</v>
      </c>
      <c r="B2969" s="1">
        <v>46321</v>
      </c>
      <c r="C2969">
        <v>1</v>
      </c>
      <c r="D2969" t="s">
        <v>228</v>
      </c>
      <c r="E2969" t="s">
        <v>524</v>
      </c>
      <c r="F2969" t="s">
        <v>43</v>
      </c>
      <c r="G2969">
        <v>96</v>
      </c>
      <c r="H2969" t="s">
        <v>547</v>
      </c>
      <c r="I2969">
        <v>58</v>
      </c>
      <c r="J2969" t="s">
        <v>25</v>
      </c>
      <c r="K2969">
        <v>17855832</v>
      </c>
      <c r="L2969" t="s">
        <v>42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7</v>
      </c>
      <c r="T2969" t="s">
        <v>518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13144670</v>
      </c>
      <c r="AI2969">
        <v>20909</v>
      </c>
    </row>
    <row r="2970" spans="1:35">
      <c r="A2970" t="s">
        <v>227</v>
      </c>
      <c r="B2970" s="1">
        <v>46297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17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46304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18</v>
      </c>
      <c r="X2971">
        <v>17</v>
      </c>
      <c r="Y2971" s="2">
        <v>0.25</v>
      </c>
      <c r="Z2971" s="2">
        <v>0.23611111111111113</v>
      </c>
      <c r="AA2971">
        <v>6</v>
      </c>
      <c r="AB2971">
        <v>5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46308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16</v>
      </c>
      <c r="X2972">
        <v>15</v>
      </c>
      <c r="Y2972" s="2">
        <v>0.25</v>
      </c>
      <c r="Z2972" s="2">
        <v>0.20833333333333334</v>
      </c>
      <c r="AA2972">
        <v>6</v>
      </c>
      <c r="AB2972">
        <v>5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46311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46318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551</v>
      </c>
      <c r="N2974" t="s">
        <v>552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46325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551</v>
      </c>
      <c r="N2975" t="s">
        <v>552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0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46302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7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46316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46323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5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46296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6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46310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46317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5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46324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2</v>
      </c>
      <c r="X2982">
        <v>0</v>
      </c>
      <c r="Y2982" s="2">
        <v>8.3333333333333329E-2</v>
      </c>
      <c r="Z2982" s="2">
        <v>0</v>
      </c>
      <c r="AA2982">
        <v>2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46297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18</v>
      </c>
      <c r="X2983">
        <v>17</v>
      </c>
      <c r="Y2983" s="2">
        <v>0.25</v>
      </c>
      <c r="Z2983" s="2">
        <v>0.23611111111111113</v>
      </c>
      <c r="AA2983">
        <v>6</v>
      </c>
      <c r="AB2983">
        <v>5</v>
      </c>
      <c r="AC2983">
        <v>40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46311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2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46318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46302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>
        <v>8</v>
      </c>
      <c r="T2986" t="s">
        <v>531</v>
      </c>
      <c r="U2986">
        <v>3</v>
      </c>
      <c r="V2986">
        <v>18</v>
      </c>
      <c r="W2986">
        <v>20</v>
      </c>
      <c r="X2986">
        <v>18</v>
      </c>
      <c r="Y2986" s="2">
        <v>0.25</v>
      </c>
      <c r="Z2986" s="2">
        <v>0.25</v>
      </c>
      <c r="AA2986">
        <v>6</v>
      </c>
      <c r="AB2986">
        <v>6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19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46323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46315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717</v>
      </c>
      <c r="J2989" t="s">
        <v>555</v>
      </c>
      <c r="K2989">
        <v>43467267</v>
      </c>
      <c r="L2989" t="s">
        <v>152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531</v>
      </c>
      <c r="U2989">
        <v>3</v>
      </c>
      <c r="V2989">
        <v>18</v>
      </c>
      <c r="W2989">
        <v>10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15337253</v>
      </c>
      <c r="AI2989">
        <v>54992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19</v>
      </c>
      <c r="X2990">
        <v>19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46305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19</v>
      </c>
      <c r="X2996">
        <v>19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17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11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8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46312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5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2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2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2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15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4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6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4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3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0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835</v>
      </c>
      <c r="P3034" s="2">
        <v>0.4375</v>
      </c>
      <c r="Q3034" s="2">
        <v>0.5625</v>
      </c>
      <c r="R3034" t="s">
        <v>280</v>
      </c>
      <c r="S3034" t="s">
        <v>355</v>
      </c>
      <c r="T3034" t="s">
        <v>356</v>
      </c>
      <c r="U3034">
        <v>3</v>
      </c>
      <c r="V3034">
        <v>9</v>
      </c>
      <c r="W3034">
        <v>9</v>
      </c>
      <c r="X3034">
        <v>9</v>
      </c>
      <c r="Y3034" s="2">
        <v>0.125</v>
      </c>
      <c r="Z3034" s="2">
        <v>0.125</v>
      </c>
      <c r="AA3034">
        <v>3</v>
      </c>
      <c r="AB3034">
        <v>3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46296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46309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46310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46314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46315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46323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46324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46296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46309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248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46321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46322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248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46312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104</v>
      </c>
      <c r="P3086" s="2">
        <v>0.3125</v>
      </c>
      <c r="Q3086" s="2">
        <v>0.47916666666666669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3</v>
      </c>
      <c r="X3086">
        <v>0</v>
      </c>
      <c r="Y3086" s="2">
        <v>0.16666666666666666</v>
      </c>
      <c r="Z3086" s="2">
        <v>0</v>
      </c>
      <c r="AA3086">
        <v>4</v>
      </c>
      <c r="AB3086">
        <v>0</v>
      </c>
      <c r="AC3086">
        <v>0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46318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0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0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46297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46298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16</v>
      </c>
      <c r="X3090">
        <v>16</v>
      </c>
      <c r="Y3090" s="2">
        <v>0.20833333333333334</v>
      </c>
      <c r="Z3090" s="2">
        <v>0.16666666666666666</v>
      </c>
      <c r="AA3090">
        <v>5</v>
      </c>
      <c r="AB3090">
        <v>4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46300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31</v>
      </c>
      <c r="X3092">
        <v>31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46304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36</v>
      </c>
      <c r="X3093">
        <v>36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46305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27</v>
      </c>
      <c r="X3094">
        <v>27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32</v>
      </c>
      <c r="X3095">
        <v>32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25</v>
      </c>
      <c r="X3096">
        <v>23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1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46323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0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0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46309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235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51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39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46296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18149232</v>
      </c>
      <c r="L3105" t="s">
        <v>568</v>
      </c>
      <c r="M3105" t="s">
        <v>440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12</v>
      </c>
      <c r="X3105">
        <v>10</v>
      </c>
      <c r="Y3105" s="2">
        <v>0.25</v>
      </c>
      <c r="Z3105" s="2">
        <v>0.10416666666666667</v>
      </c>
      <c r="AA3105">
        <v>6</v>
      </c>
      <c r="AB3105">
        <v>2</v>
      </c>
      <c r="AC3105">
        <v>30</v>
      </c>
      <c r="AD3105">
        <v>9</v>
      </c>
      <c r="AE3105" t="s">
        <v>238</v>
      </c>
      <c r="AF3105" t="s">
        <v>239</v>
      </c>
      <c r="AG3105">
        <v>4</v>
      </c>
      <c r="AH3105">
        <v>16615196</v>
      </c>
      <c r="AI3105">
        <v>55991</v>
      </c>
    </row>
    <row r="3106" spans="1:35">
      <c r="A3106" t="s">
        <v>227</v>
      </c>
      <c r="B3106" s="1">
        <v>46301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46308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24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46311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24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11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46315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3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46316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46317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3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0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46324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46300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46315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2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18114025</v>
      </c>
      <c r="L3120" t="s">
        <v>179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13866206</v>
      </c>
      <c r="AI3120">
        <v>7790</v>
      </c>
    </row>
    <row r="3121" spans="1:35">
      <c r="A3121" t="s">
        <v>227</v>
      </c>
      <c r="B3121" s="1">
        <v>46301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46304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46309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3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18128906</v>
      </c>
      <c r="L3127" t="s">
        <v>125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1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16442904</v>
      </c>
      <c r="AI3127">
        <v>11354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46298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46302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46309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46314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40005649</v>
      </c>
      <c r="L3138" t="s">
        <v>189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243</v>
      </c>
      <c r="AG3138">
        <v>3</v>
      </c>
      <c r="AH3138">
        <v>14306069</v>
      </c>
      <c r="AI3138">
        <v>18915</v>
      </c>
    </row>
    <row r="3139" spans="1:35">
      <c r="A3139" t="s">
        <v>227</v>
      </c>
      <c r="B3139" s="1">
        <v>46323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44638695</v>
      </c>
      <c r="L3139" t="s">
        <v>184</v>
      </c>
      <c r="M3139" t="s">
        <v>235</v>
      </c>
      <c r="O3139" t="s">
        <v>145</v>
      </c>
      <c r="P3139" s="2">
        <v>0.35416666666666669</v>
      </c>
      <c r="Q3139" s="2">
        <v>0.39583333333333331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239</v>
      </c>
      <c r="AG3139">
        <v>3</v>
      </c>
      <c r="AH3139">
        <v>16620392</v>
      </c>
      <c r="AI3139">
        <v>31692</v>
      </c>
    </row>
    <row r="3140" spans="1:35">
      <c r="A3140" t="s">
        <v>227</v>
      </c>
      <c r="B3140" s="1">
        <v>46296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361</v>
      </c>
      <c r="T3141" t="s">
        <v>362</v>
      </c>
      <c r="U3141">
        <v>4</v>
      </c>
      <c r="V3141">
        <v>4</v>
      </c>
      <c r="W3141">
        <v>4</v>
      </c>
      <c r="X3141">
        <v>4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363</v>
      </c>
      <c r="T3142" t="s">
        <v>364</v>
      </c>
      <c r="U3142">
        <v>4</v>
      </c>
      <c r="V3142">
        <v>12</v>
      </c>
      <c r="W3142">
        <v>13</v>
      </c>
      <c r="X3142">
        <v>12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363</v>
      </c>
      <c r="T3143" t="s">
        <v>364</v>
      </c>
      <c r="U3143">
        <v>4</v>
      </c>
      <c r="V3143">
        <v>16</v>
      </c>
      <c r="W3143">
        <v>17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46310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361</v>
      </c>
      <c r="T3144" t="s">
        <v>362</v>
      </c>
      <c r="U3144">
        <v>4</v>
      </c>
      <c r="V3144">
        <v>16</v>
      </c>
      <c r="W3144">
        <v>1</v>
      </c>
      <c r="X3144">
        <v>0</v>
      </c>
      <c r="Y3144" s="2">
        <v>0.16666666666666666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363</v>
      </c>
      <c r="T3145" t="s">
        <v>364</v>
      </c>
      <c r="U3145">
        <v>4</v>
      </c>
      <c r="V3145">
        <v>4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18114025</v>
      </c>
      <c r="L3146" t="s">
        <v>179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13866206</v>
      </c>
      <c r="AI3146">
        <v>7790</v>
      </c>
    </row>
    <row r="3147" spans="1:35">
      <c r="A3147" t="s">
        <v>227</v>
      </c>
      <c r="B3147" s="1">
        <v>46296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94</v>
      </c>
      <c r="P3147" s="2">
        <v>0.5625</v>
      </c>
      <c r="Q3147" s="2">
        <v>0.64583333333333337</v>
      </c>
      <c r="R3147" t="s">
        <v>280</v>
      </c>
      <c r="S3147" t="s">
        <v>365</v>
      </c>
      <c r="T3147" t="s">
        <v>366</v>
      </c>
      <c r="U3147">
        <v>4</v>
      </c>
      <c r="V3147">
        <v>8</v>
      </c>
      <c r="W3147">
        <v>8</v>
      </c>
      <c r="X3147">
        <v>8</v>
      </c>
      <c r="Y3147" s="2">
        <v>8.3333333333333329E-2</v>
      </c>
      <c r="Z3147" s="2">
        <v>8.3333333333333329E-2</v>
      </c>
      <c r="AA3147">
        <v>2</v>
      </c>
      <c r="AB3147">
        <v>2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46302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8</v>
      </c>
      <c r="X3149">
        <v>8</v>
      </c>
      <c r="Y3149" s="2">
        <v>4.1666666666666664E-2</v>
      </c>
      <c r="Z3149" s="2">
        <v>4.1666666666666664E-2</v>
      </c>
      <c r="AA3149">
        <v>1</v>
      </c>
      <c r="AB3149">
        <v>1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46308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2</v>
      </c>
      <c r="X3151">
        <v>0</v>
      </c>
      <c r="Y3151" s="2">
        <v>4.1666666666666664E-2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0</v>
      </c>
      <c r="X3152">
        <v>0</v>
      </c>
      <c r="Y3152" s="2">
        <v>4.1666666666666664E-2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46316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46323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46297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94</v>
      </c>
      <c r="P3158" s="2">
        <v>0.5625</v>
      </c>
      <c r="Q3158" s="2">
        <v>0.64583333333333337</v>
      </c>
      <c r="R3158" t="s">
        <v>280</v>
      </c>
      <c r="S3158" t="s">
        <v>365</v>
      </c>
      <c r="T3158" t="s">
        <v>366</v>
      </c>
      <c r="U3158">
        <v>4</v>
      </c>
      <c r="V3158">
        <v>8</v>
      </c>
      <c r="W3158">
        <v>8</v>
      </c>
      <c r="X3158">
        <v>8</v>
      </c>
      <c r="Y3158" s="2">
        <v>8.3333333333333329E-2</v>
      </c>
      <c r="Z3158" s="2">
        <v>8.3333333333333329E-2</v>
      </c>
      <c r="AA3158">
        <v>2</v>
      </c>
      <c r="AB3158">
        <v>2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46298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126</v>
      </c>
      <c r="P3159" s="2">
        <v>0.3125</v>
      </c>
      <c r="Q3159" s="2">
        <v>0.4375</v>
      </c>
      <c r="R3159" t="s">
        <v>280</v>
      </c>
      <c r="S3159" t="s">
        <v>365</v>
      </c>
      <c r="T3159" t="s">
        <v>366</v>
      </c>
      <c r="U3159">
        <v>4</v>
      </c>
      <c r="V3159">
        <v>12</v>
      </c>
      <c r="W3159">
        <v>19</v>
      </c>
      <c r="X3159">
        <v>19</v>
      </c>
      <c r="Y3159" s="2">
        <v>0.125</v>
      </c>
      <c r="Z3159" s="2">
        <v>0.125</v>
      </c>
      <c r="AA3159">
        <v>3</v>
      </c>
      <c r="AB3159">
        <v>3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107</v>
      </c>
      <c r="P3160" s="2">
        <v>0.5625</v>
      </c>
      <c r="Q3160" s="2">
        <v>0.60416666666666663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4</v>
      </c>
      <c r="X3160">
        <v>1</v>
      </c>
      <c r="Y3160" s="2">
        <v>4.1666666666666664E-2</v>
      </c>
      <c r="Z3160" s="2">
        <v>1.0416666666666666E-2</v>
      </c>
      <c r="AA3160">
        <v>1</v>
      </c>
      <c r="AB3160">
        <v>0</v>
      </c>
      <c r="AC3160">
        <v>15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46321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46300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160</v>
      </c>
      <c r="P3162" s="2">
        <v>0.5625</v>
      </c>
      <c r="Q3162" s="2">
        <v>0.72916666666666663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16</v>
      </c>
      <c r="X3162">
        <v>16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20</v>
      </c>
      <c r="X3163">
        <v>20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46309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21</v>
      </c>
      <c r="X3164">
        <v>21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0</v>
      </c>
      <c r="X3165">
        <v>0</v>
      </c>
      <c r="Y3165" s="2">
        <v>0.20833333333333334</v>
      </c>
      <c r="Z3165" s="2">
        <v>0</v>
      </c>
      <c r="AA3165">
        <v>5</v>
      </c>
      <c r="AB3165">
        <v>0</v>
      </c>
      <c r="AC3165">
        <v>0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0</v>
      </c>
      <c r="X3166">
        <v>0</v>
      </c>
      <c r="Y3166" s="2">
        <v>0.20833333333333334</v>
      </c>
      <c r="Z3166" s="2">
        <v>0</v>
      </c>
      <c r="AA3166">
        <v>5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0</v>
      </c>
      <c r="X3167">
        <v>0</v>
      </c>
      <c r="Y3167" s="2">
        <v>0.20833333333333334</v>
      </c>
      <c r="Z3167" s="2">
        <v>0</v>
      </c>
      <c r="AA3167">
        <v>5</v>
      </c>
      <c r="AB3167">
        <v>0</v>
      </c>
      <c r="AC3167">
        <v>0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46297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14</v>
      </c>
      <c r="X3168">
        <v>14</v>
      </c>
      <c r="Y3168" s="2">
        <v>0.16666666666666666</v>
      </c>
      <c r="Z3168" s="2">
        <v>0.14583333333333334</v>
      </c>
      <c r="AA3168">
        <v>4</v>
      </c>
      <c r="AB3168">
        <v>3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46305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126</v>
      </c>
      <c r="P3169" s="2">
        <v>0.3125</v>
      </c>
      <c r="Q3169" s="2">
        <v>0.4375</v>
      </c>
      <c r="R3169" t="s">
        <v>280</v>
      </c>
      <c r="S3169" t="s">
        <v>365</v>
      </c>
      <c r="T3169" t="s">
        <v>366</v>
      </c>
      <c r="U3169">
        <v>4</v>
      </c>
      <c r="V3169">
        <v>12</v>
      </c>
      <c r="W3169">
        <v>10</v>
      </c>
      <c r="X3169">
        <v>9</v>
      </c>
      <c r="Y3169" s="2">
        <v>0.125</v>
      </c>
      <c r="Z3169" s="2">
        <v>0.10416666666666667</v>
      </c>
      <c r="AA3169">
        <v>3</v>
      </c>
      <c r="AB3169">
        <v>2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361</v>
      </c>
      <c r="T3170" t="s">
        <v>362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46310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2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1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46314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1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46326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40005649</v>
      </c>
      <c r="L3177" t="s">
        <v>189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14306069</v>
      </c>
      <c r="AI3177">
        <v>18915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44638695</v>
      </c>
      <c r="L3178" t="s">
        <v>184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239</v>
      </c>
      <c r="AG3178">
        <v>4</v>
      </c>
      <c r="AH3178">
        <v>16620392</v>
      </c>
      <c r="AI3178">
        <v>31692</v>
      </c>
    </row>
    <row r="3179" spans="1:35">
      <c r="A3179" t="s">
        <v>227</v>
      </c>
      <c r="B3179" s="1">
        <v>46318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107</v>
      </c>
      <c r="P3179" s="2">
        <v>0.5625</v>
      </c>
      <c r="Q3179" s="2">
        <v>0.60416666666666663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0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46300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46308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18114025</v>
      </c>
      <c r="L3183" t="s">
        <v>179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13866206</v>
      </c>
      <c r="AI3183">
        <v>7790</v>
      </c>
    </row>
    <row r="3184" spans="1:35">
      <c r="A3184" t="s">
        <v>227</v>
      </c>
      <c r="B3184" s="1">
        <v>46301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46309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8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46310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46321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18128906</v>
      </c>
      <c r="L3190" t="s">
        <v>125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243</v>
      </c>
      <c r="AG3190">
        <v>4</v>
      </c>
      <c r="AH3190">
        <v>16442904</v>
      </c>
      <c r="AI3190">
        <v>11354</v>
      </c>
    </row>
    <row r="3191" spans="1:35">
      <c r="A3191" t="s">
        <v>227</v>
      </c>
      <c r="B3191" s="1">
        <v>46296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365</v>
      </c>
      <c r="T3191" t="s">
        <v>366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6</v>
      </c>
      <c r="X3192">
        <v>6</v>
      </c>
      <c r="Y3192" s="2">
        <v>8.3333333333333329E-2</v>
      </c>
      <c r="Z3192" s="2">
        <v>6.25E-2</v>
      </c>
      <c r="AA3192">
        <v>2</v>
      </c>
      <c r="AB3192">
        <v>1</v>
      </c>
      <c r="AC3192">
        <v>30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5</v>
      </c>
      <c r="X3193">
        <v>5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46309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1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46310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46314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46317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46322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40005649</v>
      </c>
      <c r="L3200" t="s">
        <v>189</v>
      </c>
      <c r="M3200" t="s">
        <v>235</v>
      </c>
      <c r="O3200" t="s">
        <v>112</v>
      </c>
      <c r="P3200" s="2">
        <v>0.6875</v>
      </c>
      <c r="Q3200" s="2">
        <v>0.77083333333333337</v>
      </c>
      <c r="R3200" t="s">
        <v>280</v>
      </c>
      <c r="S3200" t="s">
        <v>361</v>
      </c>
      <c r="T3200" t="s">
        <v>362</v>
      </c>
      <c r="U3200">
        <v>4</v>
      </c>
      <c r="V3200">
        <v>8</v>
      </c>
      <c r="W3200">
        <v>0</v>
      </c>
      <c r="X3200">
        <v>0</v>
      </c>
      <c r="Y3200" s="2">
        <v>8.3333333333333329E-2</v>
      </c>
      <c r="Z3200" s="2">
        <v>0</v>
      </c>
      <c r="AA3200">
        <v>2</v>
      </c>
      <c r="AB3200">
        <v>0</v>
      </c>
      <c r="AC3200">
        <v>0</v>
      </c>
      <c r="AD3200">
        <v>3</v>
      </c>
      <c r="AE3200" t="s">
        <v>252</v>
      </c>
      <c r="AF3200" t="s">
        <v>243</v>
      </c>
      <c r="AG3200">
        <v>4</v>
      </c>
      <c r="AH3200">
        <v>14306069</v>
      </c>
      <c r="AI3200">
        <v>18915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44638695</v>
      </c>
      <c r="L3201" t="s">
        <v>184</v>
      </c>
      <c r="M3201" t="s">
        <v>235</v>
      </c>
      <c r="O3201" t="s">
        <v>128</v>
      </c>
      <c r="P3201" s="2">
        <v>0.47916666666666669</v>
      </c>
      <c r="Q3201" s="2">
        <v>0.5625</v>
      </c>
      <c r="R3201" t="s">
        <v>280</v>
      </c>
      <c r="S3201" t="s">
        <v>363</v>
      </c>
      <c r="T3201" t="s">
        <v>364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239</v>
      </c>
      <c r="AG3201">
        <v>4</v>
      </c>
      <c r="AH3201">
        <v>16620392</v>
      </c>
      <c r="AI3201">
        <v>31692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46317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131</v>
      </c>
      <c r="P3206" s="2">
        <v>0.58333333333333337</v>
      </c>
      <c r="Q3206" s="2">
        <v>0.83333333333333337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46304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46309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46321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46323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46325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46296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46301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 t="s">
        <v>444</v>
      </c>
      <c r="T3215" t="s">
        <v>445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46308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46310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26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46314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24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46317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25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46323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26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46297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46315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580</v>
      </c>
      <c r="T3227" t="s">
        <v>581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46317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46322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46324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4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46311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17810413</v>
      </c>
      <c r="L3231" t="s">
        <v>158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256</v>
      </c>
      <c r="AG3231">
        <v>2</v>
      </c>
      <c r="AH3231">
        <v>12936983</v>
      </c>
      <c r="AI3231">
        <v>19441</v>
      </c>
    </row>
    <row r="3232" spans="1:35">
      <c r="A3232" t="s">
        <v>227</v>
      </c>
      <c r="B3232" s="1">
        <v>46319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17810413</v>
      </c>
      <c r="L3232" t="s">
        <v>158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9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256</v>
      </c>
      <c r="AG3232">
        <v>2</v>
      </c>
      <c r="AH3232">
        <v>12936983</v>
      </c>
      <c r="AI3232">
        <v>19441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17891704</v>
      </c>
      <c r="L3233" t="s">
        <v>56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6</v>
      </c>
      <c r="Y3233" s="2">
        <v>0.25</v>
      </c>
      <c r="Z3233" s="2">
        <v>0.125</v>
      </c>
      <c r="AA3233">
        <v>6</v>
      </c>
      <c r="AB3233">
        <v>3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14340952</v>
      </c>
      <c r="AI3233">
        <v>27003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46302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18126712</v>
      </c>
      <c r="L3235" t="s">
        <v>49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12</v>
      </c>
      <c r="Y3235" s="2">
        <v>0.25</v>
      </c>
      <c r="Z3235" s="2">
        <v>0.25</v>
      </c>
      <c r="AA3235">
        <v>6</v>
      </c>
      <c r="AB3235">
        <v>6</v>
      </c>
      <c r="AD3235">
        <v>1</v>
      </c>
      <c r="AE3235" t="s">
        <v>478</v>
      </c>
      <c r="AF3235" t="s">
        <v>243</v>
      </c>
      <c r="AG3235">
        <v>2</v>
      </c>
      <c r="AH3235">
        <v>13192649</v>
      </c>
      <c r="AI3235">
        <v>24933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11</v>
      </c>
      <c r="Y3236" s="2">
        <v>0.25</v>
      </c>
      <c r="Z3236" s="2">
        <v>0.22916666666666666</v>
      </c>
      <c r="AA3236">
        <v>6</v>
      </c>
      <c r="AB3236">
        <v>5</v>
      </c>
      <c r="AC3236">
        <v>30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1</v>
      </c>
      <c r="Y3237" s="2">
        <v>0.25</v>
      </c>
      <c r="Z3237" s="2">
        <v>2.0833333333333332E-2</v>
      </c>
      <c r="AA3237">
        <v>6</v>
      </c>
      <c r="AB3237">
        <v>0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4</v>
      </c>
      <c r="Y3238" s="2">
        <v>0.25</v>
      </c>
      <c r="Z3238" s="2">
        <v>8.3333333333333329E-2</v>
      </c>
      <c r="AA3238">
        <v>6</v>
      </c>
      <c r="AB3238">
        <v>2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46316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11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46323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46296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46298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46310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163</v>
      </c>
      <c r="P3245" s="2">
        <v>0.58333333333333337</v>
      </c>
      <c r="Q3245" s="2">
        <v>0.79166666666666663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46312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46314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46315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46318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8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46321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10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46325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7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46296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7</v>
      </c>
      <c r="X3252">
        <v>7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46297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5</v>
      </c>
      <c r="X3253">
        <v>5</v>
      </c>
      <c r="Y3253" s="2">
        <v>0.25</v>
      </c>
      <c r="Z3253" s="2">
        <v>0.20833333333333334</v>
      </c>
      <c r="AA3253">
        <v>6</v>
      </c>
      <c r="AB3253">
        <v>5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46310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46315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46301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46308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7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6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46312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46314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583</v>
      </c>
      <c r="T3276" t="s">
        <v>584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46323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46310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41656322</v>
      </c>
      <c r="L3282" t="s">
        <v>330</v>
      </c>
      <c r="M3282" t="s">
        <v>235</v>
      </c>
      <c r="O3282" t="s">
        <v>833</v>
      </c>
      <c r="P3282" s="2">
        <v>0.39583333333333331</v>
      </c>
      <c r="Q3282" s="2">
        <v>0.5625</v>
      </c>
      <c r="R3282" t="s">
        <v>280</v>
      </c>
      <c r="S3282" t="s">
        <v>841</v>
      </c>
      <c r="T3282" t="s">
        <v>842</v>
      </c>
      <c r="U3282">
        <v>1</v>
      </c>
      <c r="V3282">
        <v>4</v>
      </c>
      <c r="W3282">
        <v>0</v>
      </c>
      <c r="X3282">
        <v>0</v>
      </c>
      <c r="Y3282" s="2">
        <v>0.16666666666666666</v>
      </c>
      <c r="Z3282" s="2">
        <v>0</v>
      </c>
      <c r="AA3282">
        <v>4</v>
      </c>
      <c r="AB3282">
        <v>0</v>
      </c>
      <c r="AC3282">
        <v>0</v>
      </c>
      <c r="AD3282">
        <v>9</v>
      </c>
      <c r="AE3282" t="s">
        <v>238</v>
      </c>
      <c r="AF3282" t="s">
        <v>239</v>
      </c>
      <c r="AG3282">
        <v>1</v>
      </c>
      <c r="AH3282">
        <v>16629979</v>
      </c>
      <c r="AI3282">
        <v>84763</v>
      </c>
    </row>
    <row r="3283" spans="1:35">
      <c r="A3283" t="s">
        <v>227</v>
      </c>
      <c r="B3283" s="1">
        <v>46311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44935494</v>
      </c>
      <c r="L3283" t="s">
        <v>311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583</v>
      </c>
      <c r="T3283" t="s">
        <v>584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16614061</v>
      </c>
      <c r="AI3283">
        <v>88102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44935494</v>
      </c>
      <c r="L3284" t="s">
        <v>311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583</v>
      </c>
      <c r="T3284" t="s">
        <v>584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239</v>
      </c>
      <c r="AG3284">
        <v>1</v>
      </c>
      <c r="AH3284">
        <v>16614061</v>
      </c>
      <c r="AI3284">
        <v>88102</v>
      </c>
    </row>
    <row r="3285" spans="1:35">
      <c r="A3285" t="s">
        <v>227</v>
      </c>
      <c r="B3285" s="1">
        <v>46297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46298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587</v>
      </c>
      <c r="T3291" t="s">
        <v>588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46308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585</v>
      </c>
      <c r="T3294" t="s">
        <v>586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46310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46314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46315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46316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46317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46324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245</v>
      </c>
      <c r="P3308" s="2">
        <v>0.54166666666666663</v>
      </c>
      <c r="Q3308" s="2">
        <v>0.58333333333333337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46326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150</v>
      </c>
      <c r="P3309" s="2">
        <v>0.29166666666666669</v>
      </c>
      <c r="Q3309" s="2">
        <v>0.33333333333333331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46302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6</v>
      </c>
      <c r="X3310">
        <v>6</v>
      </c>
      <c r="Y3310" s="2">
        <v>0.25</v>
      </c>
      <c r="Z3310" s="2">
        <v>0.25</v>
      </c>
      <c r="AA3310">
        <v>6</v>
      </c>
      <c r="AB3310">
        <v>6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46324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583</v>
      </c>
      <c r="T3311" t="s">
        <v>584</v>
      </c>
      <c r="U3311">
        <v>1</v>
      </c>
      <c r="V3311">
        <v>6</v>
      </c>
      <c r="W3311">
        <v>0</v>
      </c>
      <c r="X3311">
        <v>0</v>
      </c>
      <c r="Y3311" s="2">
        <v>0.25</v>
      </c>
      <c r="Z3311" s="2">
        <v>0</v>
      </c>
      <c r="AA3311">
        <v>6</v>
      </c>
      <c r="AB3311">
        <v>0</v>
      </c>
      <c r="AC3311">
        <v>0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46300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46307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589</v>
      </c>
      <c r="I3315">
        <v>29</v>
      </c>
      <c r="J3315" t="s">
        <v>590</v>
      </c>
      <c r="K3315">
        <v>41399639</v>
      </c>
      <c r="L3315" t="s">
        <v>40</v>
      </c>
      <c r="M3315" t="s">
        <v>235</v>
      </c>
      <c r="O3315" t="s">
        <v>591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46296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46297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46300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46302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46304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46307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46308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46309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46310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46311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46312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46314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46315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46317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46318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46319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46323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46325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46326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46296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46298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46309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594</v>
      </c>
      <c r="P3346" s="2">
        <v>0.79166666666666663</v>
      </c>
      <c r="Q3346" s="2">
        <v>0.83333333333333337</v>
      </c>
      <c r="R3346" t="s">
        <v>237</v>
      </c>
      <c r="Y3346" s="2">
        <v>4.1666666666666664E-2</v>
      </c>
      <c r="Z3346" s="2">
        <v>4.1666666666666664E-2</v>
      </c>
      <c r="AA3346">
        <v>1</v>
      </c>
      <c r="AB3346">
        <v>1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46312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593</v>
      </c>
      <c r="P3349" s="2">
        <v>0.75</v>
      </c>
      <c r="Q3349" s="2">
        <v>0.83333333333333337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46316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46318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46319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46321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593</v>
      </c>
      <c r="P3353" s="2">
        <v>0.75</v>
      </c>
      <c r="Q3353" s="2">
        <v>0.83333333333333337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46304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70521133</v>
      </c>
      <c r="L3354" t="s">
        <v>174</v>
      </c>
      <c r="M3354" t="s">
        <v>235</v>
      </c>
      <c r="O3354" t="s">
        <v>593</v>
      </c>
      <c r="P3354" s="2">
        <v>0.75</v>
      </c>
      <c r="Q3354" s="2">
        <v>0.83333333333333337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16610329</v>
      </c>
      <c r="AI3354">
        <v>71118</v>
      </c>
    </row>
    <row r="3355" spans="1:35">
      <c r="A3355" t="s">
        <v>227</v>
      </c>
      <c r="B3355" s="1">
        <v>46296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46297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46309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46314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46316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46322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46323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46325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46296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46297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46298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46300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46308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46309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46310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46314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594</v>
      </c>
      <c r="P3386" s="2">
        <v>0.79166666666666663</v>
      </c>
      <c r="Q3386" s="2">
        <v>0.83333333333333337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46315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46316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46318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46319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46321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594</v>
      </c>
      <c r="P3392" s="2">
        <v>0.79166666666666663</v>
      </c>
      <c r="Q3392" s="2">
        <v>0.83333333333333337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46322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46323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46296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46315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46317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46318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46323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46296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46298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46300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46301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46302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46307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46308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46316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46319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46312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46315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594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46316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46321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46300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593</v>
      </c>
      <c r="P3431" s="2">
        <v>0.75</v>
      </c>
      <c r="Q3431" s="2">
        <v>0.83333333333333337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46304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46309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46314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46296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46297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46302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46304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46308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46309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46310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46311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46314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46315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46316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46317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46318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46321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46322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46323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46324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46325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46296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46297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46298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46300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46301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46302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46304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46305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46307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46308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46309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46310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46314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46315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46316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46317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46318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46321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46322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46323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46324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46325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46309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 t="s">
        <v>492</v>
      </c>
      <c r="T3482" t="s">
        <v>493</v>
      </c>
      <c r="U3482">
        <v>4</v>
      </c>
      <c r="V3482">
        <v>4</v>
      </c>
      <c r="W3482">
        <v>4</v>
      </c>
      <c r="X3482">
        <v>0</v>
      </c>
      <c r="Y3482" s="2">
        <v>4.1666666666666664E-2</v>
      </c>
      <c r="Z3482" s="2">
        <v>0</v>
      </c>
      <c r="AA3482">
        <v>1</v>
      </c>
      <c r="AB3482">
        <v>0</v>
      </c>
      <c r="AC3482">
        <v>0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46305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16785312</v>
      </c>
      <c r="L3483" t="s">
        <v>601</v>
      </c>
      <c r="M3483" t="s">
        <v>235</v>
      </c>
      <c r="O3483" t="s">
        <v>161</v>
      </c>
      <c r="P3483" s="2">
        <v>0.54166666666666663</v>
      </c>
      <c r="Q3483" s="2">
        <v>0.625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239</v>
      </c>
      <c r="AG3483">
        <v>0</v>
      </c>
      <c r="AH3483">
        <v>16614046</v>
      </c>
      <c r="AI3483">
        <v>42570</v>
      </c>
    </row>
    <row r="3484" spans="1:35">
      <c r="A3484" t="s">
        <v>227</v>
      </c>
      <c r="B3484" s="1">
        <v>46300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46301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46302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46304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46305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46307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46308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46309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46310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46312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46314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46315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46316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46317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46318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46323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46324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46325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46326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46296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46298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46301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46302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46308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595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46310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46312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46315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595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46317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46322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17891704</v>
      </c>
      <c r="L3514" t="s">
        <v>56</v>
      </c>
      <c r="M3514" t="s">
        <v>235</v>
      </c>
      <c r="O3514" t="s">
        <v>595</v>
      </c>
      <c r="P3514" s="2">
        <v>0.66666666666666663</v>
      </c>
      <c r="Q3514" s="2">
        <v>0.75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46323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46324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595</v>
      </c>
      <c r="P3516" s="2">
        <v>0.66666666666666663</v>
      </c>
      <c r="Q3516" s="2">
        <v>0.75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46296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593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46297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46298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46300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593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46301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46304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46307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46308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593</v>
      </c>
      <c r="P3524" s="2">
        <v>0.75</v>
      </c>
      <c r="Q3524" s="2">
        <v>0.83333333333333337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46309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593</v>
      </c>
      <c r="P3526" s="2">
        <v>0.75</v>
      </c>
      <c r="Q3526" s="2">
        <v>0.83333333333333337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46311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46314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46315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46316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46317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46318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46319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46322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593</v>
      </c>
      <c r="P3535" s="2">
        <v>0.75</v>
      </c>
      <c r="Q3535" s="2">
        <v>0.83333333333333337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46323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46324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593</v>
      </c>
      <c r="P3537" s="2">
        <v>0.75</v>
      </c>
      <c r="Q3537" s="2">
        <v>0.83333333333333337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46325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46326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46296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46300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46301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46308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46310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18854203</v>
      </c>
      <c r="L3544" t="s">
        <v>17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46315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18854203</v>
      </c>
      <c r="L3545" t="s">
        <v>17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13910843</v>
      </c>
      <c r="AI3545">
        <v>25066</v>
      </c>
    </row>
    <row r="3546" spans="1:35">
      <c r="A3546" t="s">
        <v>227</v>
      </c>
      <c r="B3546" s="1">
        <v>46317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18854203</v>
      </c>
      <c r="L3546" t="s">
        <v>17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13910843</v>
      </c>
      <c r="AI3546">
        <v>25066</v>
      </c>
    </row>
    <row r="3547" spans="1:35">
      <c r="A3547" t="s">
        <v>227</v>
      </c>
      <c r="B3547" s="1">
        <v>46324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18854203</v>
      </c>
      <c r="L3547" t="s">
        <v>17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13910843</v>
      </c>
      <c r="AI3547">
        <v>25066</v>
      </c>
    </row>
    <row r="3548" spans="1:35">
      <c r="A3548" t="s">
        <v>227</v>
      </c>
      <c r="B3548" s="1">
        <v>46325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46311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46316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45812958</v>
      </c>
      <c r="L3551" t="s">
        <v>88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16649869</v>
      </c>
      <c r="AI3551">
        <v>67810</v>
      </c>
    </row>
    <row r="3552" spans="1:35">
      <c r="A3552" t="s">
        <v>227</v>
      </c>
      <c r="B3552" s="1">
        <v>46322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45812958</v>
      </c>
      <c r="L3552" t="s">
        <v>88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16649869</v>
      </c>
      <c r="AI3552">
        <v>67810</v>
      </c>
    </row>
    <row r="3553" spans="1:35">
      <c r="A3553" t="s">
        <v>227</v>
      </c>
      <c r="B3553" s="1">
        <v>46323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45812958</v>
      </c>
      <c r="L3553" t="s">
        <v>88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16649869</v>
      </c>
      <c r="AI3553">
        <v>67810</v>
      </c>
    </row>
    <row r="3554" spans="1:35">
      <c r="A3554" t="s">
        <v>227</v>
      </c>
      <c r="B3554" s="1">
        <v>46324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45812958</v>
      </c>
      <c r="L3554" t="s">
        <v>88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16649869</v>
      </c>
      <c r="AI3554">
        <v>67810</v>
      </c>
    </row>
    <row r="3555" spans="1:35">
      <c r="A3555" t="s">
        <v>227</v>
      </c>
      <c r="B3555" s="1">
        <v>46326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45812958</v>
      </c>
      <c r="L3555" t="s">
        <v>88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16649869</v>
      </c>
      <c r="AI3555">
        <v>67810</v>
      </c>
    </row>
    <row r="3556" spans="1:35">
      <c r="A3556" t="s">
        <v>227</v>
      </c>
      <c r="B3556" s="1">
        <v>46296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46297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593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46300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46301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46302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46304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46305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46307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46308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46309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46310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46312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46314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46315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46316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46317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46318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46319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46321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46322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46323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46324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46325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46296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46297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46300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46301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46302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46304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46307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46308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46309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46310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46311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46314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46315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46316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46321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46322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46323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46324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46325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46296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46297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46298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46300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46304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46305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46307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46308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46309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46310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46311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46312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46314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46315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46316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46317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46319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46321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46322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46323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46324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46325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46296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46297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46300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46301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46302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46304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46307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46308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46309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46310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46311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46314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46315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46316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46321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46322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46323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46324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46325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46296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46297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46298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46300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46305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46307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46308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46309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46310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46311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46312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46315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46316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46317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46319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46321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46322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46323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46324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46325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46297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16805097</v>
      </c>
      <c r="L3665" t="s">
        <v>121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15442642</v>
      </c>
      <c r="AI3665">
        <v>53162</v>
      </c>
    </row>
    <row r="3666" spans="1:35">
      <c r="A3666" t="s">
        <v>227</v>
      </c>
      <c r="B3666" s="1">
        <v>46311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16805097</v>
      </c>
      <c r="L3666" t="s">
        <v>121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15442642</v>
      </c>
      <c r="AI3666">
        <v>53162</v>
      </c>
    </row>
    <row r="3667" spans="1:35">
      <c r="A3667" t="s">
        <v>227</v>
      </c>
      <c r="B3667" s="1">
        <v>46325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16805097</v>
      </c>
      <c r="L3667" t="s">
        <v>121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15442642</v>
      </c>
      <c r="AI3667">
        <v>53162</v>
      </c>
    </row>
    <row r="3668" spans="1:35">
      <c r="A3668" t="s">
        <v>227</v>
      </c>
      <c r="B3668" s="1">
        <v>46300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46301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46302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46307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46308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46309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46314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46315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46316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46321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46322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46323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46297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16805097</v>
      </c>
      <c r="L3680" t="s">
        <v>121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46311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16805097</v>
      </c>
      <c r="L3681" t="s">
        <v>121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15442642</v>
      </c>
      <c r="AI3681">
        <v>53162</v>
      </c>
    </row>
    <row r="3682" spans="1:35">
      <c r="A3682" t="s">
        <v>227</v>
      </c>
      <c r="B3682" s="1">
        <v>46325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16805097</v>
      </c>
      <c r="L3682" t="s">
        <v>121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15442642</v>
      </c>
      <c r="AI3682">
        <v>53162</v>
      </c>
    </row>
    <row r="3683" spans="1:35">
      <c r="A3683" t="s">
        <v>227</v>
      </c>
      <c r="B3683" s="1">
        <v>46300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46301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46302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46308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46309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46314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46315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46316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46321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46322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46323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46296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6288704</v>
      </c>
      <c r="L3695" t="s">
        <v>81</v>
      </c>
      <c r="M3695" t="s">
        <v>235</v>
      </c>
      <c r="O3695" t="s">
        <v>596</v>
      </c>
      <c r="P3695" s="2">
        <v>0.58333333333333337</v>
      </c>
      <c r="Q3695" s="2">
        <v>0.66666666666666663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13495612</v>
      </c>
      <c r="AI3695">
        <v>32088</v>
      </c>
    </row>
    <row r="3696" spans="1:35">
      <c r="A3696" t="s">
        <v>227</v>
      </c>
      <c r="B3696" s="1">
        <v>46307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6288704</v>
      </c>
      <c r="L3696" t="s">
        <v>81</v>
      </c>
      <c r="M3696" t="s">
        <v>235</v>
      </c>
      <c r="O3696" t="s">
        <v>596</v>
      </c>
      <c r="P3696" s="2">
        <v>0.58333333333333337</v>
      </c>
      <c r="Q3696" s="2">
        <v>0.66666666666666663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13495612</v>
      </c>
      <c r="AI3696">
        <v>32088</v>
      </c>
    </row>
    <row r="3697" spans="1:35">
      <c r="A3697" t="s">
        <v>227</v>
      </c>
      <c r="B3697" s="1">
        <v>46300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18095569</v>
      </c>
      <c r="L3697" t="s">
        <v>162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14837934</v>
      </c>
      <c r="AI3697">
        <v>33428</v>
      </c>
    </row>
    <row r="3698" spans="1:35">
      <c r="A3698" t="s">
        <v>227</v>
      </c>
      <c r="B3698" s="1">
        <v>46311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18095569</v>
      </c>
      <c r="L3698" t="s">
        <v>162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0</v>
      </c>
      <c r="AH3698">
        <v>14837934</v>
      </c>
      <c r="AI3698">
        <v>33428</v>
      </c>
    </row>
    <row r="3699" spans="1:35">
      <c r="A3699" t="s">
        <v>227</v>
      </c>
      <c r="B3699" s="1">
        <v>46317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18095569</v>
      </c>
      <c r="L3699" t="s">
        <v>162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0</v>
      </c>
      <c r="AH3699">
        <v>14837934</v>
      </c>
      <c r="AI3699">
        <v>33428</v>
      </c>
    </row>
    <row r="3700" spans="1:35">
      <c r="A3700" t="s">
        <v>227</v>
      </c>
      <c r="B3700" s="1">
        <v>46325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18095569</v>
      </c>
      <c r="L3700" t="s">
        <v>162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0</v>
      </c>
      <c r="AH3700">
        <v>14837934</v>
      </c>
      <c r="AI3700">
        <v>33428</v>
      </c>
    </row>
    <row r="3701" spans="1:35">
      <c r="A3701" t="s">
        <v>227</v>
      </c>
      <c r="B3701" s="1">
        <v>46304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42807990</v>
      </c>
      <c r="L3701" t="s">
        <v>173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0</v>
      </c>
      <c r="AH3701">
        <v>15599544</v>
      </c>
      <c r="AI3701">
        <v>59779</v>
      </c>
    </row>
    <row r="3702" spans="1:35">
      <c r="A3702" t="s">
        <v>227</v>
      </c>
      <c r="B3702" s="1">
        <v>46309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42807990</v>
      </c>
      <c r="L3702" t="s">
        <v>173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15599544</v>
      </c>
      <c r="AI3702">
        <v>59779</v>
      </c>
    </row>
    <row r="3703" spans="1:35">
      <c r="A3703" t="s">
        <v>227</v>
      </c>
      <c r="B3703" s="1">
        <v>46316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42807990</v>
      </c>
      <c r="L3703" t="s">
        <v>173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15599544</v>
      </c>
      <c r="AI3703">
        <v>59779</v>
      </c>
    </row>
    <row r="3704" spans="1:35">
      <c r="A3704" t="s">
        <v>227</v>
      </c>
      <c r="B3704" s="1">
        <v>46314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43331728</v>
      </c>
      <c r="L3704" t="s">
        <v>186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239</v>
      </c>
      <c r="AG3704">
        <v>0</v>
      </c>
      <c r="AH3704">
        <v>16636965</v>
      </c>
      <c r="AI3704">
        <v>55820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43331728</v>
      </c>
      <c r="L3705" t="s">
        <v>186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239</v>
      </c>
      <c r="AG3705">
        <v>0</v>
      </c>
      <c r="AH3705">
        <v>16636965</v>
      </c>
      <c r="AI3705">
        <v>55820</v>
      </c>
    </row>
    <row r="3706" spans="1:35">
      <c r="A3706" t="s">
        <v>227</v>
      </c>
      <c r="B3706" s="1">
        <v>46296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17855832</v>
      </c>
      <c r="L3706" t="s">
        <v>42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13144670</v>
      </c>
      <c r="AI3706">
        <v>20909</v>
      </c>
    </row>
    <row r="3707" spans="1:35">
      <c r="A3707" t="s">
        <v>227</v>
      </c>
      <c r="B3707" s="1">
        <v>46304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17875935</v>
      </c>
      <c r="L3707" t="s">
        <v>148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46310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17875935</v>
      </c>
      <c r="L3708" t="s">
        <v>148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13888975</v>
      </c>
      <c r="AI3708">
        <v>19559</v>
      </c>
    </row>
    <row r="3709" spans="1:35">
      <c r="A3709" t="s">
        <v>227</v>
      </c>
      <c r="B3709" s="1">
        <v>46311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17875935</v>
      </c>
      <c r="L3709" t="s">
        <v>148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13888975</v>
      </c>
      <c r="AI3709">
        <v>19559</v>
      </c>
    </row>
    <row r="3710" spans="1:35">
      <c r="A3710" t="s">
        <v>227</v>
      </c>
      <c r="B3710" s="1">
        <v>46312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17875935</v>
      </c>
      <c r="L3710" t="s">
        <v>148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13888975</v>
      </c>
      <c r="AI3710">
        <v>19559</v>
      </c>
    </row>
    <row r="3711" spans="1:35">
      <c r="A3711" t="s">
        <v>227</v>
      </c>
      <c r="B3711" s="1">
        <v>46318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17875935</v>
      </c>
      <c r="L3711" t="s">
        <v>148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13888975</v>
      </c>
      <c r="AI3711">
        <v>19559</v>
      </c>
    </row>
    <row r="3712" spans="1:35">
      <c r="A3712" t="s">
        <v>227</v>
      </c>
      <c r="B3712" s="1">
        <v>46321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17875935</v>
      </c>
      <c r="L3712" t="s">
        <v>148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13888975</v>
      </c>
      <c r="AI3712">
        <v>19559</v>
      </c>
    </row>
    <row r="3713" spans="1:35">
      <c r="A3713" t="s">
        <v>227</v>
      </c>
      <c r="B3713" s="1">
        <v>46310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18096980</v>
      </c>
      <c r="L3713" t="s">
        <v>65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14398229</v>
      </c>
      <c r="AI3713">
        <v>31311</v>
      </c>
    </row>
    <row r="3714" spans="1:35">
      <c r="A3714" t="s">
        <v>227</v>
      </c>
      <c r="B3714" s="1">
        <v>46317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18096980</v>
      </c>
      <c r="L3714" t="s">
        <v>65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14398229</v>
      </c>
      <c r="AI3714">
        <v>31311</v>
      </c>
    </row>
    <row r="3715" spans="1:35">
      <c r="A3715" t="s">
        <v>227</v>
      </c>
      <c r="B3715" s="1">
        <v>46300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18214386</v>
      </c>
      <c r="L3715" t="s">
        <v>151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15311604</v>
      </c>
      <c r="AI3715">
        <v>45860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18214386</v>
      </c>
      <c r="L3716" t="s">
        <v>151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15311604</v>
      </c>
      <c r="AI3716">
        <v>45860</v>
      </c>
    </row>
    <row r="3717" spans="1:35">
      <c r="A3717" t="s">
        <v>227</v>
      </c>
      <c r="B3717" s="1">
        <v>46309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18214386</v>
      </c>
      <c r="L3717" t="s">
        <v>151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15311604</v>
      </c>
      <c r="AI3717">
        <v>45860</v>
      </c>
    </row>
    <row r="3718" spans="1:35">
      <c r="A3718" t="s">
        <v>227</v>
      </c>
      <c r="B3718" s="1">
        <v>46318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18214386</v>
      </c>
      <c r="L3718" t="s">
        <v>151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15311604</v>
      </c>
      <c r="AI3718">
        <v>45860</v>
      </c>
    </row>
    <row r="3719" spans="1:35">
      <c r="A3719" t="s">
        <v>227</v>
      </c>
      <c r="B3719" s="1">
        <v>46298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41741857</v>
      </c>
      <c r="L3719" t="s">
        <v>143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16101442</v>
      </c>
      <c r="AI3719">
        <v>55574</v>
      </c>
    </row>
    <row r="3720" spans="1:35">
      <c r="A3720" t="s">
        <v>227</v>
      </c>
      <c r="B3720" s="1">
        <v>46301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41741857</v>
      </c>
      <c r="L3720" t="s">
        <v>143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16101442</v>
      </c>
      <c r="AI3720">
        <v>55574</v>
      </c>
    </row>
    <row r="3721" spans="1:35">
      <c r="A3721" t="s">
        <v>227</v>
      </c>
      <c r="B3721" s="1">
        <v>46305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41741857</v>
      </c>
      <c r="L3721" t="s">
        <v>143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16101442</v>
      </c>
      <c r="AI3721">
        <v>55574</v>
      </c>
    </row>
    <row r="3722" spans="1:35">
      <c r="A3722" t="s">
        <v>227</v>
      </c>
      <c r="B3722" s="1">
        <v>46319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41741857</v>
      </c>
      <c r="L3722" t="s">
        <v>143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16101442</v>
      </c>
      <c r="AI3722">
        <v>55574</v>
      </c>
    </row>
    <row r="3723" spans="1:35">
      <c r="A3723" t="s">
        <v>227</v>
      </c>
      <c r="B3723" s="1">
        <v>46297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42160723</v>
      </c>
      <c r="L3723" t="s">
        <v>122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15800600</v>
      </c>
      <c r="AI3723">
        <v>55844</v>
      </c>
    </row>
    <row r="3724" spans="1:35">
      <c r="A3724" t="s">
        <v>227</v>
      </c>
      <c r="B3724" s="1">
        <v>46302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42160723</v>
      </c>
      <c r="L3724" t="s">
        <v>122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15800600</v>
      </c>
      <c r="AI3724">
        <v>55844</v>
      </c>
    </row>
    <row r="3725" spans="1:35">
      <c r="A3725" t="s">
        <v>227</v>
      </c>
      <c r="B3725" s="1">
        <v>46314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42160723</v>
      </c>
      <c r="L3725" t="s">
        <v>122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15800600</v>
      </c>
      <c r="AI3725">
        <v>55844</v>
      </c>
    </row>
    <row r="3726" spans="1:35">
      <c r="A3726" t="s">
        <v>227</v>
      </c>
      <c r="B3726" s="1">
        <v>46322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42160723</v>
      </c>
      <c r="L3726" t="s">
        <v>122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15800600</v>
      </c>
      <c r="AI3726">
        <v>55844</v>
      </c>
    </row>
    <row r="3727" spans="1:35">
      <c r="A3727" t="s">
        <v>227</v>
      </c>
      <c r="B3727" s="1">
        <v>46300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42829503</v>
      </c>
      <c r="L3727" t="s">
        <v>155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16347088</v>
      </c>
      <c r="AI3727">
        <v>63031</v>
      </c>
    </row>
    <row r="3728" spans="1:35">
      <c r="A3728" t="s">
        <v>227</v>
      </c>
      <c r="B3728" s="1">
        <v>46304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42829503</v>
      </c>
      <c r="L3728" t="s">
        <v>155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16347088</v>
      </c>
      <c r="AI3728">
        <v>63031</v>
      </c>
    </row>
    <row r="3729" spans="1:35">
      <c r="A3729" t="s">
        <v>227</v>
      </c>
      <c r="B3729" s="1">
        <v>46309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42829503</v>
      </c>
      <c r="L3729" t="s">
        <v>155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16347088</v>
      </c>
      <c r="AI3729">
        <v>63031</v>
      </c>
    </row>
    <row r="3730" spans="1:35">
      <c r="A3730" t="s">
        <v>227</v>
      </c>
      <c r="B3730" s="1">
        <v>46316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42829503</v>
      </c>
      <c r="L3730" t="s">
        <v>155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16347088</v>
      </c>
      <c r="AI3730">
        <v>63031</v>
      </c>
    </row>
    <row r="3731" spans="1:35">
      <c r="A3731" t="s">
        <v>227</v>
      </c>
      <c r="B3731" s="1">
        <v>46296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43675796</v>
      </c>
      <c r="L3731" t="s">
        <v>70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16128387</v>
      </c>
      <c r="AI3731">
        <v>62960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43675796</v>
      </c>
      <c r="L3732" t="s">
        <v>70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16128387</v>
      </c>
      <c r="AI3732">
        <v>62960</v>
      </c>
    </row>
    <row r="3733" spans="1:35">
      <c r="A3733" t="s">
        <v>227</v>
      </c>
      <c r="B3733" s="1">
        <v>46311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43675796</v>
      </c>
      <c r="L3733" t="s">
        <v>70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16128387</v>
      </c>
      <c r="AI3733">
        <v>62960</v>
      </c>
    </row>
    <row r="3734" spans="1:35">
      <c r="A3734" t="s">
        <v>227</v>
      </c>
      <c r="B3734" s="1">
        <v>46325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43675796</v>
      </c>
      <c r="L3734" t="s">
        <v>70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16128387</v>
      </c>
      <c r="AI3734">
        <v>62960</v>
      </c>
    </row>
    <row r="3735" spans="1:35">
      <c r="A3735" t="s">
        <v>227</v>
      </c>
      <c r="B3735" s="1">
        <v>46297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44613053</v>
      </c>
      <c r="L3735" t="s">
        <v>137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16644543</v>
      </c>
      <c r="AI3735">
        <v>61700</v>
      </c>
    </row>
    <row r="3736" spans="1:35">
      <c r="A3736" t="s">
        <v>227</v>
      </c>
      <c r="B3736" s="1">
        <v>46312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44613053</v>
      </c>
      <c r="L3736" t="s">
        <v>137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16644543</v>
      </c>
      <c r="AI3736">
        <v>61700</v>
      </c>
    </row>
    <row r="3737" spans="1:35">
      <c r="A3737" t="s">
        <v>227</v>
      </c>
      <c r="B3737" s="1">
        <v>46315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44613053</v>
      </c>
      <c r="L3737" t="s">
        <v>137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16644543</v>
      </c>
      <c r="AI3737">
        <v>61700</v>
      </c>
    </row>
    <row r="3738" spans="1:35">
      <c r="A3738" t="s">
        <v>227</v>
      </c>
      <c r="B3738" s="1">
        <v>46322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44613053</v>
      </c>
      <c r="L3738" t="s">
        <v>137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16644543</v>
      </c>
      <c r="AI3738">
        <v>61700</v>
      </c>
    </row>
    <row r="3739" spans="1:35">
      <c r="A3739" t="s">
        <v>227</v>
      </c>
      <c r="B3739" s="1">
        <v>46298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70673055</v>
      </c>
      <c r="L3739" t="s">
        <v>142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16450220</v>
      </c>
      <c r="AI3739">
        <v>78641</v>
      </c>
    </row>
    <row r="3740" spans="1:35">
      <c r="A3740" t="s">
        <v>227</v>
      </c>
      <c r="B3740" s="1">
        <v>46307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70673055</v>
      </c>
      <c r="L3740" t="s">
        <v>142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16450220</v>
      </c>
      <c r="AI3740">
        <v>78641</v>
      </c>
    </row>
    <row r="3741" spans="1:35">
      <c r="A3741" t="s">
        <v>227</v>
      </c>
      <c r="B3741" s="1">
        <v>46316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70673055</v>
      </c>
      <c r="L3741" t="s">
        <v>142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16450220</v>
      </c>
      <c r="AI3741">
        <v>78641</v>
      </c>
    </row>
    <row r="3742" spans="1:35">
      <c r="A3742" t="s">
        <v>227</v>
      </c>
      <c r="B3742" s="1">
        <v>46323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70673055</v>
      </c>
      <c r="L3742" t="s">
        <v>142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16450220</v>
      </c>
      <c r="AI3742">
        <v>78641</v>
      </c>
    </row>
    <row r="3743" spans="1:35">
      <c r="A3743" t="s">
        <v>227</v>
      </c>
      <c r="B3743" s="1">
        <v>46326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70673055</v>
      </c>
      <c r="L3743" t="s">
        <v>142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16450220</v>
      </c>
      <c r="AI3743">
        <v>78641</v>
      </c>
    </row>
    <row r="3744" spans="1:35">
      <c r="A3744" t="s">
        <v>227</v>
      </c>
      <c r="B3744" s="1">
        <v>46296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46300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46301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46302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46304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46307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46308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46309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46310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46311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46312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46314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46315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46316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46317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46318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46321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46322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46323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46324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46325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46296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46298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46300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46301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46307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46310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46314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46315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46322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46324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46296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46297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46300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46307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18160204</v>
      </c>
      <c r="L3780" t="s">
        <v>8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14774305</v>
      </c>
      <c r="AI3780">
        <v>43866</v>
      </c>
    </row>
    <row r="3781" spans="1:35">
      <c r="A3781" t="s">
        <v>227</v>
      </c>
      <c r="B3781" s="1">
        <v>46317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18160204</v>
      </c>
      <c r="L3781" t="s">
        <v>8</v>
      </c>
      <c r="M3781" t="s">
        <v>235</v>
      </c>
      <c r="O3781" t="s">
        <v>593</v>
      </c>
      <c r="P3781" s="2">
        <v>0.75</v>
      </c>
      <c r="Q3781" s="2">
        <v>0.83333333333333337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14774305</v>
      </c>
      <c r="AI3781">
        <v>43866</v>
      </c>
    </row>
    <row r="3782" spans="1:35">
      <c r="A3782" t="s">
        <v>227</v>
      </c>
      <c r="B3782" s="1">
        <v>46321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18160204</v>
      </c>
      <c r="L3782" t="s">
        <v>8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14774305</v>
      </c>
      <c r="AI3782">
        <v>43866</v>
      </c>
    </row>
    <row r="3783" spans="1:35">
      <c r="A3783" t="s">
        <v>227</v>
      </c>
      <c r="B3783" s="1">
        <v>46324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18160204</v>
      </c>
      <c r="L3783" t="s">
        <v>8</v>
      </c>
      <c r="M3783" t="s">
        <v>235</v>
      </c>
      <c r="O3783" t="s">
        <v>593</v>
      </c>
      <c r="P3783" s="2">
        <v>0.75</v>
      </c>
      <c r="Q3783" s="2">
        <v>0.83333333333333337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14774305</v>
      </c>
      <c r="AI3783">
        <v>43866</v>
      </c>
    </row>
    <row r="3784" spans="1:35">
      <c r="A3784" t="s">
        <v>227</v>
      </c>
      <c r="B3784" s="1">
        <v>46325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18160204</v>
      </c>
      <c r="L3784" t="s">
        <v>8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14774305</v>
      </c>
      <c r="AI3784">
        <v>43866</v>
      </c>
    </row>
    <row r="3785" spans="1:35">
      <c r="A3785" t="s">
        <v>227</v>
      </c>
      <c r="B3785" s="1">
        <v>46300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42810426</v>
      </c>
      <c r="L3785" t="s">
        <v>22</v>
      </c>
      <c r="M3785" t="s">
        <v>235</v>
      </c>
      <c r="O3785" t="s">
        <v>595</v>
      </c>
      <c r="P3785" s="2">
        <v>0.66666666666666663</v>
      </c>
      <c r="Q3785" s="2">
        <v>0.75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16450042</v>
      </c>
      <c r="AI3785">
        <v>66555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42810426</v>
      </c>
      <c r="L3786" t="s">
        <v>22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16450042</v>
      </c>
      <c r="AI3786">
        <v>66555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42810426</v>
      </c>
      <c r="L3787" t="s">
        <v>22</v>
      </c>
      <c r="M3787" t="s">
        <v>235</v>
      </c>
      <c r="O3787" t="s">
        <v>595</v>
      </c>
      <c r="P3787" s="2">
        <v>0.66666666666666663</v>
      </c>
      <c r="Q3787" s="2">
        <v>0.75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16450042</v>
      </c>
      <c r="AI3787">
        <v>66555</v>
      </c>
    </row>
    <row r="3788" spans="1:35">
      <c r="A3788" t="s">
        <v>227</v>
      </c>
      <c r="B3788" s="1">
        <v>46316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42810426</v>
      </c>
      <c r="L3788" t="s">
        <v>22</v>
      </c>
      <c r="M3788" t="s">
        <v>235</v>
      </c>
      <c r="O3788" t="s">
        <v>595</v>
      </c>
      <c r="P3788" s="2">
        <v>0.66666666666666663</v>
      </c>
      <c r="Q3788" s="2">
        <v>0.75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16450042</v>
      </c>
      <c r="AI3788">
        <v>66555</v>
      </c>
    </row>
    <row r="3789" spans="1:35">
      <c r="A3789" t="s">
        <v>227</v>
      </c>
      <c r="B3789" s="1">
        <v>46323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42810426</v>
      </c>
      <c r="L3789" t="s">
        <v>22</v>
      </c>
      <c r="M3789" t="s">
        <v>235</v>
      </c>
      <c r="O3789" t="s">
        <v>595</v>
      </c>
      <c r="P3789" s="2">
        <v>0.66666666666666663</v>
      </c>
      <c r="Q3789" s="2">
        <v>0.75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16450042</v>
      </c>
      <c r="AI3789">
        <v>66555</v>
      </c>
    </row>
    <row r="3790" spans="1:35">
      <c r="A3790" t="s">
        <v>227</v>
      </c>
      <c r="B3790" s="1">
        <v>46296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46300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284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46301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46307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284</v>
      </c>
      <c r="P3793" s="2">
        <v>0.75</v>
      </c>
      <c r="Q3793" s="2">
        <v>0.79166666666666663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46308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46309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46310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46314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284</v>
      </c>
      <c r="P3797" s="2">
        <v>0.75</v>
      </c>
      <c r="Q3797" s="2">
        <v>0.79166666666666663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46315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46317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46321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46322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46324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46326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46297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46298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46301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46304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32955888</v>
      </c>
      <c r="L3809" t="s">
        <v>135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46318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46322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284</v>
      </c>
      <c r="P3812" s="2">
        <v>0.75</v>
      </c>
      <c r="Q3812" s="2">
        <v>0.79166666666666663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46325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46300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43467267</v>
      </c>
      <c r="L3814" t="s">
        <v>152</v>
      </c>
      <c r="M3814" t="s">
        <v>235</v>
      </c>
      <c r="O3814" t="s">
        <v>591</v>
      </c>
      <c r="P3814" s="2">
        <v>0.5</v>
      </c>
      <c r="Q3814" s="2">
        <v>0.58333333333333337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46307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43467267</v>
      </c>
      <c r="L3815" t="s">
        <v>152</v>
      </c>
      <c r="M3815" t="s">
        <v>235</v>
      </c>
      <c r="O3815" t="s">
        <v>593</v>
      </c>
      <c r="P3815" s="2">
        <v>0.75</v>
      </c>
      <c r="Q3815" s="2">
        <v>0.83333333333333337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15337253</v>
      </c>
      <c r="AI3815">
        <v>54992</v>
      </c>
    </row>
    <row r="3816" spans="1:35">
      <c r="A3816" t="s">
        <v>227</v>
      </c>
      <c r="B3816" s="1">
        <v>46310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43467267</v>
      </c>
      <c r="L3816" t="s">
        <v>152</v>
      </c>
      <c r="M3816" t="s">
        <v>235</v>
      </c>
      <c r="O3816" t="s">
        <v>593</v>
      </c>
      <c r="P3816" s="2">
        <v>0.75</v>
      </c>
      <c r="Q3816" s="2">
        <v>0.83333333333333337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15337253</v>
      </c>
      <c r="AI3816">
        <v>54992</v>
      </c>
    </row>
    <row r="3817" spans="1:35">
      <c r="A3817" t="s">
        <v>227</v>
      </c>
      <c r="B3817" s="1">
        <v>46314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43467267</v>
      </c>
      <c r="L3817" t="s">
        <v>152</v>
      </c>
      <c r="M3817" t="s">
        <v>235</v>
      </c>
      <c r="O3817" t="s">
        <v>593</v>
      </c>
      <c r="P3817" s="2">
        <v>0.75</v>
      </c>
      <c r="Q3817" s="2">
        <v>0.83333333333333337</v>
      </c>
      <c r="R3817" t="s">
        <v>237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478</v>
      </c>
      <c r="AF3817" t="s">
        <v>243</v>
      </c>
      <c r="AG3817">
        <v>0</v>
      </c>
      <c r="AH3817">
        <v>15337253</v>
      </c>
      <c r="AI3817">
        <v>54992</v>
      </c>
    </row>
    <row r="3818" spans="1:35">
      <c r="A3818" t="s">
        <v>227</v>
      </c>
      <c r="B3818" s="1">
        <v>46317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43467267</v>
      </c>
      <c r="L3818" t="s">
        <v>152</v>
      </c>
      <c r="M3818" t="s">
        <v>235</v>
      </c>
      <c r="O3818" t="s">
        <v>593</v>
      </c>
      <c r="P3818" s="2">
        <v>0.75</v>
      </c>
      <c r="Q3818" s="2">
        <v>0.83333333333333337</v>
      </c>
      <c r="R3818" t="s">
        <v>237</v>
      </c>
      <c r="Y3818" s="2">
        <v>8.3333333333333329E-2</v>
      </c>
      <c r="Z3818" s="2">
        <v>8.3333333333333329E-2</v>
      </c>
      <c r="AA3818">
        <v>2</v>
      </c>
      <c r="AB3818">
        <v>2</v>
      </c>
      <c r="AD3818">
        <v>1</v>
      </c>
      <c r="AE3818" t="s">
        <v>478</v>
      </c>
      <c r="AF3818" t="s">
        <v>243</v>
      </c>
      <c r="AG3818">
        <v>0</v>
      </c>
      <c r="AH3818">
        <v>15337253</v>
      </c>
      <c r="AI3818">
        <v>54992</v>
      </c>
    </row>
    <row r="3819" spans="1:35">
      <c r="A3819" t="s">
        <v>227</v>
      </c>
      <c r="B3819" s="1">
        <v>46321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43467267</v>
      </c>
      <c r="L3819" t="s">
        <v>152</v>
      </c>
      <c r="M3819" t="s">
        <v>235</v>
      </c>
      <c r="O3819" t="s">
        <v>593</v>
      </c>
      <c r="P3819" s="2">
        <v>0.75</v>
      </c>
      <c r="Q3819" s="2">
        <v>0.83333333333333337</v>
      </c>
      <c r="R3819" t="s">
        <v>237</v>
      </c>
      <c r="Y3819" s="2">
        <v>8.3333333333333329E-2</v>
      </c>
      <c r="Z3819" s="2">
        <v>8.3333333333333329E-2</v>
      </c>
      <c r="AA3819">
        <v>2</v>
      </c>
      <c r="AB3819">
        <v>2</v>
      </c>
      <c r="AD3819">
        <v>1</v>
      </c>
      <c r="AE3819" t="s">
        <v>478</v>
      </c>
      <c r="AF3819" t="s">
        <v>243</v>
      </c>
      <c r="AG3819">
        <v>0</v>
      </c>
      <c r="AH3819">
        <v>15337253</v>
      </c>
      <c r="AI3819">
        <v>54992</v>
      </c>
    </row>
    <row r="3820" spans="1:35">
      <c r="A3820" t="s">
        <v>227</v>
      </c>
      <c r="B3820" s="1">
        <v>46296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46300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46301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46307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594</v>
      </c>
      <c r="P3823" s="2">
        <v>0.79166666666666663</v>
      </c>
      <c r="Q3823" s="2">
        <v>0.83333333333333337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46308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46310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46314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594</v>
      </c>
      <c r="P3826" s="2">
        <v>0.79166666666666663</v>
      </c>
      <c r="Q3826" s="2">
        <v>0.83333333333333337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46315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46317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46321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594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46322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46324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46326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46297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46298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46300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46301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594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46304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46314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46318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46321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46322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594</v>
      </c>
      <c r="P3841" s="2">
        <v>0.79166666666666663</v>
      </c>
      <c r="Q3841" s="2">
        <v>0.83333333333333337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46325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46307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17805445</v>
      </c>
      <c r="L3843" t="s">
        <v>166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46308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17805445</v>
      </c>
      <c r="L3844" t="s">
        <v>166</v>
      </c>
      <c r="M3844" t="s">
        <v>235</v>
      </c>
      <c r="O3844" t="s">
        <v>593</v>
      </c>
      <c r="P3844" s="2">
        <v>0.75</v>
      </c>
      <c r="Q3844" s="2">
        <v>0.83333333333333337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46309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17805445</v>
      </c>
      <c r="L3845" t="s">
        <v>166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14153188</v>
      </c>
      <c r="AI3845">
        <v>24929</v>
      </c>
    </row>
    <row r="3846" spans="1:35">
      <c r="A3846" t="s">
        <v>227</v>
      </c>
      <c r="B3846" s="1">
        <v>46315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17805445</v>
      </c>
      <c r="L3846" t="s">
        <v>166</v>
      </c>
      <c r="M3846" t="s">
        <v>235</v>
      </c>
      <c r="O3846" t="s">
        <v>593</v>
      </c>
      <c r="P3846" s="2">
        <v>0.75</v>
      </c>
      <c r="Q3846" s="2">
        <v>0.83333333333333337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14153188</v>
      </c>
      <c r="AI3846">
        <v>24929</v>
      </c>
    </row>
    <row r="3847" spans="1:35">
      <c r="A3847" t="s">
        <v>227</v>
      </c>
      <c r="B3847" s="1">
        <v>46316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17805445</v>
      </c>
      <c r="L3847" t="s">
        <v>166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14153188</v>
      </c>
      <c r="AI3847">
        <v>24929</v>
      </c>
    </row>
    <row r="3848" spans="1:35">
      <c r="A3848" t="s">
        <v>227</v>
      </c>
      <c r="B3848" s="1">
        <v>46325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17805445</v>
      </c>
      <c r="L3848" t="s">
        <v>166</v>
      </c>
      <c r="M3848" t="s">
        <v>235</v>
      </c>
      <c r="O3848" t="s">
        <v>593</v>
      </c>
      <c r="P3848" s="2">
        <v>0.75</v>
      </c>
      <c r="Q3848" s="2">
        <v>0.83333333333333337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14153188</v>
      </c>
      <c r="AI3848">
        <v>24929</v>
      </c>
    </row>
    <row r="3849" spans="1:35">
      <c r="A3849" t="s">
        <v>227</v>
      </c>
      <c r="B3849" s="1">
        <v>46314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17839329</v>
      </c>
      <c r="L3849" t="s">
        <v>180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14660579</v>
      </c>
      <c r="AI3849">
        <v>27684</v>
      </c>
    </row>
    <row r="3850" spans="1:35">
      <c r="A3850" t="s">
        <v>227</v>
      </c>
      <c r="B3850" s="1">
        <v>46317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17839329</v>
      </c>
      <c r="L3850" t="s">
        <v>180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14660579</v>
      </c>
      <c r="AI3850">
        <v>27684</v>
      </c>
    </row>
    <row r="3851" spans="1:35">
      <c r="A3851" t="s">
        <v>227</v>
      </c>
      <c r="B3851" s="1">
        <v>46297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46298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46301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46302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46304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46310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46311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46315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46318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46323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46324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46325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46300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18026915</v>
      </c>
      <c r="L3864" t="s">
        <v>153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46301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18026915</v>
      </c>
      <c r="L3865" t="s">
        <v>153</v>
      </c>
      <c r="M3865" t="s">
        <v>235</v>
      </c>
      <c r="O3865" t="s">
        <v>593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46302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18026915</v>
      </c>
      <c r="L3866" t="s">
        <v>153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14387302</v>
      </c>
      <c r="AI3866">
        <v>32575</v>
      </c>
    </row>
    <row r="3867" spans="1:35">
      <c r="A3867" t="s">
        <v>227</v>
      </c>
      <c r="B3867" s="1">
        <v>46310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18026915</v>
      </c>
      <c r="L3867" t="s">
        <v>153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14387302</v>
      </c>
      <c r="AI3867">
        <v>32575</v>
      </c>
    </row>
    <row r="3868" spans="1:35">
      <c r="A3868" t="s">
        <v>227</v>
      </c>
      <c r="B3868" s="1">
        <v>46322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18026915</v>
      </c>
      <c r="L3868" t="s">
        <v>153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14387302</v>
      </c>
      <c r="AI3868">
        <v>32575</v>
      </c>
    </row>
    <row r="3869" spans="1:35">
      <c r="A3869" t="s">
        <v>227</v>
      </c>
      <c r="B3869" s="1">
        <v>46324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18026915</v>
      </c>
      <c r="L3869" t="s">
        <v>153</v>
      </c>
      <c r="M3869" t="s">
        <v>235</v>
      </c>
      <c r="O3869" t="s">
        <v>593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14387302</v>
      </c>
      <c r="AI3869">
        <v>32575</v>
      </c>
    </row>
    <row r="3870" spans="1:35">
      <c r="A3870" t="s">
        <v>227</v>
      </c>
      <c r="B3870" s="1">
        <v>46321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18084966</v>
      </c>
      <c r="L3870" t="s">
        <v>188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14566829</v>
      </c>
      <c r="AI3870">
        <v>36125</v>
      </c>
    </row>
    <row r="3871" spans="1:35">
      <c r="A3871" t="s">
        <v>227</v>
      </c>
      <c r="B3871" s="1">
        <v>46326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26724124</v>
      </c>
      <c r="L3871" t="s">
        <v>191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256</v>
      </c>
      <c r="AG3871">
        <v>5</v>
      </c>
      <c r="AH3871">
        <v>12720147</v>
      </c>
      <c r="AI3871">
        <v>18058</v>
      </c>
    </row>
    <row r="3872" spans="1:35">
      <c r="A3872" t="s">
        <v>227</v>
      </c>
      <c r="B3872" s="1">
        <v>46308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40419543</v>
      </c>
      <c r="L3872" t="s">
        <v>177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15709013</v>
      </c>
      <c r="AI3872">
        <v>45935</v>
      </c>
    </row>
    <row r="3873" spans="1:35">
      <c r="A3873" t="s">
        <v>227</v>
      </c>
      <c r="B3873" s="1">
        <v>46296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43613813</v>
      </c>
      <c r="L3873" t="s">
        <v>34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15982883</v>
      </c>
      <c r="AI3873">
        <v>59368</v>
      </c>
    </row>
    <row r="3874" spans="1:35">
      <c r="A3874" t="s">
        <v>227</v>
      </c>
      <c r="B3874" s="1">
        <v>46307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43613813</v>
      </c>
      <c r="L3874" t="s">
        <v>34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15982883</v>
      </c>
      <c r="AI3874">
        <v>59368</v>
      </c>
    </row>
    <row r="3875" spans="1:35">
      <c r="A3875" t="s">
        <v>227</v>
      </c>
      <c r="B3875" s="1">
        <v>46301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472</v>
      </c>
      <c r="J3875" t="s">
        <v>592</v>
      </c>
      <c r="K3875">
        <v>18138019</v>
      </c>
      <c r="L3875" t="s">
        <v>134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14763231</v>
      </c>
      <c r="AI3875">
        <v>36118</v>
      </c>
    </row>
    <row r="3876" spans="1:35">
      <c r="A3876" t="s">
        <v>227</v>
      </c>
      <c r="B3876" s="1">
        <v>46319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472</v>
      </c>
      <c r="J3876" t="s">
        <v>592</v>
      </c>
      <c r="K3876">
        <v>18138019</v>
      </c>
      <c r="L3876" t="s">
        <v>134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14763231</v>
      </c>
      <c r="AI3876">
        <v>36118</v>
      </c>
    </row>
    <row r="3877" spans="1:35">
      <c r="A3877" t="s">
        <v>227</v>
      </c>
      <c r="B3877" s="1">
        <v>46304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46308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46310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46311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46312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46314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46315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46317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46318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46319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46321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46322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46324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46326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46296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46297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46300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46301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46302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46305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46307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46308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46310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46311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46316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46317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46318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46319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46321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46323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46324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46325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46326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46297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17803645</v>
      </c>
      <c r="L3910" t="s">
        <v>123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13910994</v>
      </c>
      <c r="AI3910">
        <v>22403</v>
      </c>
    </row>
    <row r="3911" spans="1:35">
      <c r="A3911" t="s">
        <v>227</v>
      </c>
      <c r="B3911" s="1">
        <v>46298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17803645</v>
      </c>
      <c r="L3911" t="s">
        <v>123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13910994</v>
      </c>
      <c r="AI3911">
        <v>22403</v>
      </c>
    </row>
    <row r="3912" spans="1:35">
      <c r="A3912" t="s">
        <v>227</v>
      </c>
      <c r="B3912" s="1">
        <v>46301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46305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17803902</v>
      </c>
      <c r="L3913" t="s">
        <v>165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17803902</v>
      </c>
      <c r="L3914" t="s">
        <v>165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14007387</v>
      </c>
      <c r="AI3914">
        <v>24930</v>
      </c>
    </row>
    <row r="3915" spans="1:35">
      <c r="A3915" t="s">
        <v>227</v>
      </c>
      <c r="B3915" s="1">
        <v>46319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17803902</v>
      </c>
      <c r="L3915" t="s">
        <v>165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14007387</v>
      </c>
      <c r="AI3915">
        <v>24930</v>
      </c>
    </row>
    <row r="3916" spans="1:35">
      <c r="A3916" t="s">
        <v>227</v>
      </c>
      <c r="B3916" s="1">
        <v>46322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17803902</v>
      </c>
      <c r="L3916" t="s">
        <v>165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14007387</v>
      </c>
      <c r="AI3916">
        <v>24930</v>
      </c>
    </row>
    <row r="3917" spans="1:35">
      <c r="A3917" t="s">
        <v>227</v>
      </c>
      <c r="B3917" s="1">
        <v>46323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17803902</v>
      </c>
      <c r="L3917" t="s">
        <v>165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14007387</v>
      </c>
      <c r="AI3917">
        <v>24930</v>
      </c>
    </row>
    <row r="3918" spans="1:35">
      <c r="A3918" t="s">
        <v>227</v>
      </c>
      <c r="B3918" s="1">
        <v>46296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46297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46298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46300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46305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46307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46308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46309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46311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46312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46314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46315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46316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46317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46318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46322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46323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46326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46301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46302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46304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46311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593</v>
      </c>
      <c r="P3941" s="2">
        <v>0.75</v>
      </c>
      <c r="Q3941" s="2">
        <v>0.83333333333333337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46314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46315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46318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46319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46321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46322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46323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46324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46325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46296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46298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46300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46302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46307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46309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46300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46307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46314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46316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46325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593</v>
      </c>
      <c r="P3964" s="2">
        <v>0.75</v>
      </c>
      <c r="Q3964" s="2">
        <v>0.83333333333333337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46296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46298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46301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46310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46315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46324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46326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46296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46304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46305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46307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46308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46309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284</v>
      </c>
      <c r="P3978" s="2">
        <v>0.75</v>
      </c>
      <c r="Q3978" s="2">
        <v>0.79166666666666663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46310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46311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46312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46314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46315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46316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284</v>
      </c>
      <c r="P3984" s="2">
        <v>0.75</v>
      </c>
      <c r="Q3984" s="2">
        <v>0.79166666666666663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46317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46318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46319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46321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46322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46323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46324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46325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46326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46297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46298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46301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46302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46304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46310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46311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46312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46315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46316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46317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46318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46319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46297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46300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46301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46302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46322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46324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46296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46297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46298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46300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46305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46309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46310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46311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46312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46314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284</v>
      </c>
      <c r="P4025" s="2">
        <v>0.75</v>
      </c>
      <c r="Q4025" s="2">
        <v>0.79166666666666663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46315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46316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46317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46318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46319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46321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284</v>
      </c>
      <c r="P4031" s="2">
        <v>0.75</v>
      </c>
      <c r="Q4031" s="2">
        <v>0.79166666666666663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46322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46323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46324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46325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46296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46297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46298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46301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46302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46304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46305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46308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46309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46310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46311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46315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46317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46318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46322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46323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46324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46325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46326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46296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46307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46308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46309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594</v>
      </c>
      <c r="P4062" s="2">
        <v>0.79166666666666663</v>
      </c>
      <c r="Q4062" s="2">
        <v>0.83333333333333337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46310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46311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46312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46314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46315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46316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594</v>
      </c>
      <c r="P4068" s="2">
        <v>0.79166666666666663</v>
      </c>
      <c r="Q4068" s="2">
        <v>0.83333333333333337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46317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46318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46319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46321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46322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46323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46324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46325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46326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46297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46298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46301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46302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46304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46310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46311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46312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46315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46316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46317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46318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46319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46297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46300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46301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46302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46322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46324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46296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46297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46298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46300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46305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46309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46310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46311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46312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46314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594</v>
      </c>
      <c r="P4109" s="2">
        <v>0.79166666666666663</v>
      </c>
      <c r="Q4109" s="2">
        <v>0.83333333333333337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46315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46316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46317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46318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46319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46321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594</v>
      </c>
      <c r="P4115" s="2">
        <v>0.79166666666666663</v>
      </c>
      <c r="Q4115" s="2">
        <v>0.83333333333333337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46322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46323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46324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46325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46296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46297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46298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46301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46302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46304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46305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46307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46308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46309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46310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46311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46315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46316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46317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46318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46322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46323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46324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46325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46326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46303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41843692</v>
      </c>
      <c r="L4141" t="s">
        <v>485</v>
      </c>
      <c r="M4141" t="s">
        <v>248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243</v>
      </c>
      <c r="AG4141">
        <v>0</v>
      </c>
      <c r="AH4141">
        <v>15605421</v>
      </c>
      <c r="AI4141">
        <v>60310</v>
      </c>
    </row>
    <row r="4142" spans="1:35">
      <c r="A4142" t="s">
        <v>227</v>
      </c>
      <c r="B4142" s="1">
        <v>46310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41843692</v>
      </c>
      <c r="L4142" t="s">
        <v>485</v>
      </c>
      <c r="M4142" t="s">
        <v>248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243</v>
      </c>
      <c r="AG4142">
        <v>0</v>
      </c>
      <c r="AH4142">
        <v>15605421</v>
      </c>
      <c r="AI4142">
        <v>60310</v>
      </c>
    </row>
    <row r="4143" spans="1:35">
      <c r="A4143" t="s">
        <v>227</v>
      </c>
      <c r="B4143" s="1">
        <v>46306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44585811</v>
      </c>
      <c r="L4143" t="s">
        <v>489</v>
      </c>
      <c r="M4143" t="s">
        <v>467</v>
      </c>
      <c r="O4143" t="s">
        <v>62</v>
      </c>
      <c r="P4143" s="2">
        <v>0.33333333333333331</v>
      </c>
      <c r="Q4143" s="2">
        <v>0.58333333333333337</v>
      </c>
      <c r="R4143" t="s">
        <v>237</v>
      </c>
      <c r="Y4143" s="2">
        <v>0.25</v>
      </c>
      <c r="Z4143" s="2">
        <v>0.25</v>
      </c>
      <c r="AA4143">
        <v>6</v>
      </c>
      <c r="AB4143">
        <v>6</v>
      </c>
      <c r="AD4143">
        <v>1</v>
      </c>
      <c r="AE4143" t="s">
        <v>478</v>
      </c>
      <c r="AF4143" t="s">
        <v>239</v>
      </c>
      <c r="AG4143">
        <v>0</v>
      </c>
      <c r="AH4143">
        <v>15970043</v>
      </c>
      <c r="AI4143">
        <v>63211</v>
      </c>
    </row>
    <row r="4144" spans="1:35">
      <c r="A4144" t="s">
        <v>227</v>
      </c>
      <c r="B4144" s="1">
        <v>46297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46300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46302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46307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46311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46322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52</v>
      </c>
      <c r="P4149" s="2">
        <v>0.58333333333333337</v>
      </c>
      <c r="Q4149" s="2">
        <v>0.70833333333333337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46312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46489613</v>
      </c>
      <c r="L4150" t="s">
        <v>831</v>
      </c>
      <c r="M4150" t="s">
        <v>248</v>
      </c>
      <c r="O4150" t="s">
        <v>491</v>
      </c>
      <c r="P4150" s="2">
        <v>0.70833333333333337</v>
      </c>
      <c r="Q4150" s="2">
        <v>0.83333333333333337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243</v>
      </c>
      <c r="AG4150">
        <v>0</v>
      </c>
      <c r="AH4150">
        <v>15520109</v>
      </c>
      <c r="AI4150">
        <v>66567</v>
      </c>
    </row>
    <row r="4151" spans="1:35">
      <c r="A4151" t="s">
        <v>227</v>
      </c>
      <c r="B4151" s="1">
        <v>46318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46489613</v>
      </c>
      <c r="L4151" t="s">
        <v>831</v>
      </c>
      <c r="M4151" t="s">
        <v>248</v>
      </c>
      <c r="O4151" t="s">
        <v>491</v>
      </c>
      <c r="P4151" s="2">
        <v>0.70833333333333337</v>
      </c>
      <c r="Q4151" s="2">
        <v>0.83333333333333337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243</v>
      </c>
      <c r="AG4151">
        <v>0</v>
      </c>
      <c r="AH4151">
        <v>15520109</v>
      </c>
      <c r="AI4151">
        <v>66567</v>
      </c>
    </row>
    <row r="4152" spans="1:35">
      <c r="A4152" t="s">
        <v>227</v>
      </c>
      <c r="B4152" s="1">
        <v>46296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70521133</v>
      </c>
      <c r="L4152" t="s">
        <v>174</v>
      </c>
      <c r="M4152" t="s">
        <v>235</v>
      </c>
      <c r="O4152" t="s">
        <v>131</v>
      </c>
      <c r="P4152" s="2">
        <v>0.58333333333333337</v>
      </c>
      <c r="Q4152" s="2">
        <v>0.83333333333333337</v>
      </c>
      <c r="R4152" t="s">
        <v>237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478</v>
      </c>
      <c r="AF4152" t="s">
        <v>243</v>
      </c>
      <c r="AG4152">
        <v>0</v>
      </c>
      <c r="AH4152">
        <v>16610329</v>
      </c>
      <c r="AI4152">
        <v>71118</v>
      </c>
    </row>
    <row r="4153" spans="1:35">
      <c r="A4153" t="s">
        <v>227</v>
      </c>
      <c r="B4153" s="1">
        <v>46303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16785312</v>
      </c>
      <c r="L4153" t="s">
        <v>601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16614046</v>
      </c>
      <c r="AI4153">
        <v>42570</v>
      </c>
    </row>
    <row r="4154" spans="1:35">
      <c r="A4154" t="s">
        <v>227</v>
      </c>
      <c r="B4154" s="1">
        <v>46306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16785312</v>
      </c>
      <c r="L4154" t="s">
        <v>601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16614046</v>
      </c>
      <c r="AI4154">
        <v>42570</v>
      </c>
    </row>
    <row r="4155" spans="1:35">
      <c r="A4155" t="s">
        <v>227</v>
      </c>
      <c r="B4155" s="1">
        <v>46314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16785312</v>
      </c>
      <c r="L4155" t="s">
        <v>601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16614046</v>
      </c>
      <c r="AI4155">
        <v>42570</v>
      </c>
    </row>
    <row r="4156" spans="1:35">
      <c r="A4156" t="s">
        <v>227</v>
      </c>
      <c r="B4156" s="1">
        <v>46301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46305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46309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40104912</v>
      </c>
      <c r="L4158" t="s">
        <v>603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243</v>
      </c>
      <c r="AG4158">
        <v>0</v>
      </c>
      <c r="AH4158">
        <v>14823081</v>
      </c>
      <c r="AI4158">
        <v>85748</v>
      </c>
    </row>
    <row r="4159" spans="1:35">
      <c r="A4159" t="s">
        <v>227</v>
      </c>
      <c r="B4159" s="1">
        <v>46313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40104912</v>
      </c>
      <c r="L4159" t="s">
        <v>603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243</v>
      </c>
      <c r="AG4159">
        <v>0</v>
      </c>
      <c r="AH4159">
        <v>14823081</v>
      </c>
      <c r="AI4159">
        <v>85748</v>
      </c>
    </row>
    <row r="4160" spans="1:35">
      <c r="A4160" t="s">
        <v>227</v>
      </c>
      <c r="B4160" s="1">
        <v>46315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40104912</v>
      </c>
      <c r="L4160" t="s">
        <v>603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243</v>
      </c>
      <c r="AG4160">
        <v>0</v>
      </c>
      <c r="AH4160">
        <v>14823081</v>
      </c>
      <c r="AI4160">
        <v>85748</v>
      </c>
    </row>
    <row r="4161" spans="1:35">
      <c r="A4161" t="s">
        <v>227</v>
      </c>
      <c r="B4161" s="1">
        <v>46297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43064415</v>
      </c>
      <c r="L4161" t="s">
        <v>604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16630041</v>
      </c>
      <c r="AI4161">
        <v>62173</v>
      </c>
    </row>
    <row r="4162" spans="1:35">
      <c r="A4162" t="s">
        <v>227</v>
      </c>
      <c r="B4162" s="1">
        <v>46321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43064415</v>
      </c>
      <c r="L4162" t="s">
        <v>604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16630041</v>
      </c>
      <c r="AI4162">
        <v>62173</v>
      </c>
    </row>
    <row r="4163" spans="1:35">
      <c r="A4163" t="s">
        <v>227</v>
      </c>
      <c r="B4163" s="1">
        <v>46300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43352956</v>
      </c>
      <c r="L4163" t="s">
        <v>605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46310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43352956</v>
      </c>
      <c r="L4164" t="s">
        <v>605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46318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43352956</v>
      </c>
      <c r="L4165" t="s">
        <v>605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46304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44585811</v>
      </c>
      <c r="L4166" t="s">
        <v>489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15970043</v>
      </c>
      <c r="AI4166">
        <v>63211</v>
      </c>
    </row>
    <row r="4167" spans="1:35">
      <c r="A4167" t="s">
        <v>227</v>
      </c>
      <c r="B4167" s="1">
        <v>46312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44585811</v>
      </c>
      <c r="L4167" t="s">
        <v>489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46320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44585811</v>
      </c>
      <c r="L4168" t="s">
        <v>489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46298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46307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44941046</v>
      </c>
      <c r="L4170" t="s">
        <v>606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46308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44941046</v>
      </c>
      <c r="L4171" t="s">
        <v>606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46312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44941046</v>
      </c>
      <c r="L4172" t="s">
        <v>606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46297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46309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16785312</v>
      </c>
      <c r="L4174" t="s">
        <v>601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46318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16785312</v>
      </c>
      <c r="L4175" t="s">
        <v>601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16614046</v>
      </c>
      <c r="AI4175">
        <v>42570</v>
      </c>
    </row>
    <row r="4176" spans="1:35">
      <c r="A4176" t="s">
        <v>227</v>
      </c>
      <c r="B4176" s="1">
        <v>46321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16785312</v>
      </c>
      <c r="L4176" t="s">
        <v>601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16614046</v>
      </c>
      <c r="AI4176">
        <v>42570</v>
      </c>
    </row>
    <row r="4177" spans="1:35">
      <c r="A4177" t="s">
        <v>227</v>
      </c>
      <c r="B4177" s="1">
        <v>46303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43064415</v>
      </c>
      <c r="L4177" t="s">
        <v>604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16630041</v>
      </c>
      <c r="AI4177">
        <v>62173</v>
      </c>
    </row>
    <row r="4178" spans="1:35">
      <c r="A4178" t="s">
        <v>227</v>
      </c>
      <c r="B4178" s="1">
        <v>46319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43064415</v>
      </c>
      <c r="L4178" t="s">
        <v>604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16630041</v>
      </c>
      <c r="AI4178">
        <v>62173</v>
      </c>
    </row>
    <row r="4179" spans="1:35">
      <c r="A4179" t="s">
        <v>227</v>
      </c>
      <c r="B4179" s="1">
        <v>46298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46306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43352956</v>
      </c>
      <c r="L4180" t="s">
        <v>605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16618896</v>
      </c>
      <c r="AI4180">
        <v>57710</v>
      </c>
    </row>
    <row r="4181" spans="1:35">
      <c r="A4181" t="s">
        <v>227</v>
      </c>
      <c r="B4181" s="1">
        <v>46315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43352956</v>
      </c>
      <c r="L4181" t="s">
        <v>605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16618896</v>
      </c>
      <c r="AI4181">
        <v>57710</v>
      </c>
    </row>
    <row r="4182" spans="1:35">
      <c r="A4182" t="s">
        <v>227</v>
      </c>
      <c r="B4182" s="1">
        <v>46325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43352956</v>
      </c>
      <c r="L4182" t="s">
        <v>605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16618896</v>
      </c>
      <c r="AI4182">
        <v>57710</v>
      </c>
    </row>
    <row r="4183" spans="1:35">
      <c r="A4183" t="s">
        <v>227</v>
      </c>
      <c r="B4183" s="1">
        <v>46299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44585811</v>
      </c>
      <c r="L4183" t="s">
        <v>489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15970043</v>
      </c>
      <c r="AI4183">
        <v>63211</v>
      </c>
    </row>
    <row r="4184" spans="1:35">
      <c r="A4184" t="s">
        <v>227</v>
      </c>
      <c r="B4184" s="1">
        <v>46307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44585811</v>
      </c>
      <c r="L4184" t="s">
        <v>489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15970043</v>
      </c>
      <c r="AI4184">
        <v>63211</v>
      </c>
    </row>
    <row r="4185" spans="1:35">
      <c r="A4185" t="s">
        <v>227</v>
      </c>
      <c r="B4185" s="1">
        <v>46314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44585811</v>
      </c>
      <c r="L4185" t="s">
        <v>489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15970043</v>
      </c>
      <c r="AI4185">
        <v>63211</v>
      </c>
    </row>
    <row r="4186" spans="1:35">
      <c r="A4186" t="s">
        <v>227</v>
      </c>
      <c r="B4186" s="1">
        <v>46302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46304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44941046</v>
      </c>
      <c r="L4187" t="s">
        <v>606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16621669</v>
      </c>
      <c r="AI4187">
        <v>57950</v>
      </c>
    </row>
    <row r="4188" spans="1:35">
      <c r="A4188" t="s">
        <v>227</v>
      </c>
      <c r="B4188" s="1">
        <v>46320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44941046</v>
      </c>
      <c r="L4188" t="s">
        <v>606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16621669</v>
      </c>
      <c r="AI4188">
        <v>57950</v>
      </c>
    </row>
    <row r="4189" spans="1:35">
      <c r="A4189" t="s">
        <v>227</v>
      </c>
      <c r="B4189" s="1">
        <v>46324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44941046</v>
      </c>
      <c r="L4189" t="s">
        <v>606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16621669</v>
      </c>
      <c r="AI4189">
        <v>57950</v>
      </c>
    </row>
    <row r="4190" spans="1:35">
      <c r="A4190" t="s">
        <v>227</v>
      </c>
      <c r="B4190" s="1">
        <v>46310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70521133</v>
      </c>
      <c r="L4190" t="s">
        <v>174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243</v>
      </c>
      <c r="AG4190">
        <v>0</v>
      </c>
      <c r="AH4190">
        <v>16610329</v>
      </c>
      <c r="AI4190">
        <v>71118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70521133</v>
      </c>
      <c r="L4191" t="s">
        <v>174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243</v>
      </c>
      <c r="AG4191">
        <v>0</v>
      </c>
      <c r="AH4191">
        <v>16610329</v>
      </c>
      <c r="AI4191">
        <v>71118</v>
      </c>
    </row>
    <row r="4192" spans="1:35">
      <c r="A4192" t="s">
        <v>227</v>
      </c>
      <c r="B4192" s="1">
        <v>46296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16785312</v>
      </c>
      <c r="L4192" t="s">
        <v>601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46307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137</v>
      </c>
      <c r="J4193" t="s">
        <v>609</v>
      </c>
      <c r="K4193">
        <v>16785312</v>
      </c>
      <c r="L4193" t="s">
        <v>601</v>
      </c>
      <c r="M4193" t="s">
        <v>235</v>
      </c>
      <c r="O4193" t="s">
        <v>62</v>
      </c>
      <c r="P4193" s="2">
        <v>0.33333333333333331</v>
      </c>
      <c r="Q4193" s="2">
        <v>0.58333333333333337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46321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137</v>
      </c>
      <c r="J4194" t="s">
        <v>609</v>
      </c>
      <c r="K4194">
        <v>16785312</v>
      </c>
      <c r="L4194" t="s">
        <v>601</v>
      </c>
      <c r="M4194" t="s">
        <v>235</v>
      </c>
      <c r="O4194" t="s">
        <v>62</v>
      </c>
      <c r="P4194" s="2">
        <v>0.33333333333333331</v>
      </c>
      <c r="Q4194" s="2">
        <v>0.58333333333333337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46304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137</v>
      </c>
      <c r="J4195" t="s">
        <v>609</v>
      </c>
      <c r="K4195">
        <v>45897607</v>
      </c>
      <c r="L4195" t="s">
        <v>171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239</v>
      </c>
      <c r="AG4195">
        <v>0</v>
      </c>
      <c r="AH4195">
        <v>15918025</v>
      </c>
      <c r="AI4195">
        <v>70226</v>
      </c>
    </row>
    <row r="4196" spans="1:35">
      <c r="A4196" t="s">
        <v>227</v>
      </c>
      <c r="B4196" s="1">
        <v>46323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18826464</v>
      </c>
      <c r="L4196" t="s">
        <v>76</v>
      </c>
      <c r="M4196" t="s">
        <v>235</v>
      </c>
      <c r="O4196" t="s">
        <v>593</v>
      </c>
      <c r="P4196" s="2">
        <v>0.75</v>
      </c>
      <c r="Q4196" s="2">
        <v>0.83333333333333337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13192707</v>
      </c>
      <c r="AI4196">
        <v>24988</v>
      </c>
    </row>
    <row r="4197" spans="1:35">
      <c r="A4197" t="s">
        <v>227</v>
      </c>
      <c r="B4197" s="1">
        <v>46325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18854203</v>
      </c>
      <c r="L4197" t="s">
        <v>17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13910843</v>
      </c>
      <c r="AI4197">
        <v>25066</v>
      </c>
    </row>
    <row r="4198" spans="1:35">
      <c r="A4198" t="s">
        <v>227</v>
      </c>
      <c r="B4198" s="1">
        <v>46302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46304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46309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46310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46317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46318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46323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46325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46300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46302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46317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46318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16785312</v>
      </c>
      <c r="L4209" t="s">
        <v>601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46323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16785312</v>
      </c>
      <c r="L4210" t="s">
        <v>601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46326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16785312</v>
      </c>
      <c r="L4211" t="s">
        <v>601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46299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46302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62</v>
      </c>
      <c r="P4213" s="2">
        <v>0.33333333333333331</v>
      </c>
      <c r="Q4213" s="2">
        <v>0.58333333333333337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46306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46310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40104912</v>
      </c>
      <c r="L4215" t="s">
        <v>603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243</v>
      </c>
      <c r="AG4215">
        <v>0</v>
      </c>
      <c r="AH4215">
        <v>14823081</v>
      </c>
      <c r="AI4215">
        <v>85748</v>
      </c>
    </row>
    <row r="4216" spans="1:35">
      <c r="A4216" t="s">
        <v>227</v>
      </c>
      <c r="B4216" s="1">
        <v>46311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40104912</v>
      </c>
      <c r="L4216" t="s">
        <v>603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243</v>
      </c>
      <c r="AG4216">
        <v>0</v>
      </c>
      <c r="AH4216">
        <v>14823081</v>
      </c>
      <c r="AI4216">
        <v>85748</v>
      </c>
    </row>
    <row r="4217" spans="1:35">
      <c r="A4217" t="s">
        <v>227</v>
      </c>
      <c r="B4217" s="1">
        <v>46316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40104912</v>
      </c>
      <c r="L4217" t="s">
        <v>603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14823081</v>
      </c>
      <c r="AI4217">
        <v>85748</v>
      </c>
    </row>
    <row r="4218" spans="1:35">
      <c r="A4218" t="s">
        <v>227</v>
      </c>
      <c r="B4218" s="1">
        <v>46296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46297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46298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46300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46301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46305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593</v>
      </c>
      <c r="P4223" s="2">
        <v>0.75</v>
      </c>
      <c r="Q4223" s="2">
        <v>0.83333333333333337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46307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46308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46311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46312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46314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46315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46316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46321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46322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46324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41843692</v>
      </c>
      <c r="L4234" t="s">
        <v>485</v>
      </c>
      <c r="M4234" t="s">
        <v>248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243</v>
      </c>
      <c r="AG4234">
        <v>0</v>
      </c>
      <c r="AH4234">
        <v>15605421</v>
      </c>
      <c r="AI4234">
        <v>60310</v>
      </c>
    </row>
    <row r="4235" spans="1:35">
      <c r="A4235" t="s">
        <v>227</v>
      </c>
      <c r="B4235" s="1">
        <v>46318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41843692</v>
      </c>
      <c r="L4235" t="s">
        <v>485</v>
      </c>
      <c r="M4235" t="s">
        <v>248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243</v>
      </c>
      <c r="AG4235">
        <v>0</v>
      </c>
      <c r="AH4235">
        <v>15605421</v>
      </c>
      <c r="AI4235">
        <v>60310</v>
      </c>
    </row>
    <row r="4236" spans="1:35">
      <c r="A4236" t="s">
        <v>227</v>
      </c>
      <c r="B4236" s="1">
        <v>46299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46300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46302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46303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46315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46317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46323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46324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46326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46296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46297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46298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46302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46304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46311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46319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46320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46322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46324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46325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46297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46303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46307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46316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46318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46319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46321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46322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46323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46324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46325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46326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46321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44840117</v>
      </c>
      <c r="L4269" t="s">
        <v>490</v>
      </c>
      <c r="M4269" t="s">
        <v>467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16625542</v>
      </c>
      <c r="AI4269">
        <v>87090</v>
      </c>
    </row>
    <row r="4270" spans="1:35">
      <c r="A4270" t="s">
        <v>227</v>
      </c>
      <c r="B4270" s="1">
        <v>46296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46299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46301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46304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46309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467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46314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46317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46322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46323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46324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46306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46489613</v>
      </c>
      <c r="L4280" t="s">
        <v>831</v>
      </c>
      <c r="M4280" t="s">
        <v>248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15520109</v>
      </c>
      <c r="AI4280">
        <v>66567</v>
      </c>
    </row>
    <row r="4281" spans="1:35">
      <c r="A4281" t="s">
        <v>227</v>
      </c>
      <c r="B4281" s="1">
        <v>46309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46489613</v>
      </c>
      <c r="L4281" t="s">
        <v>831</v>
      </c>
      <c r="M4281" t="s">
        <v>248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15520109</v>
      </c>
      <c r="AI4281">
        <v>66567</v>
      </c>
    </row>
    <row r="4282" spans="1:35">
      <c r="A4282" t="s">
        <v>227</v>
      </c>
      <c r="B4282" s="1">
        <v>46319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46489613</v>
      </c>
      <c r="L4282" t="s">
        <v>831</v>
      </c>
      <c r="M4282" t="s">
        <v>248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15520109</v>
      </c>
      <c r="AI4282">
        <v>66567</v>
      </c>
    </row>
    <row r="4283" spans="1:35">
      <c r="A4283" t="s">
        <v>227</v>
      </c>
      <c r="B4283" s="1">
        <v>46326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46489613</v>
      </c>
      <c r="L4283" t="s">
        <v>831</v>
      </c>
      <c r="M4283" t="s">
        <v>248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15520109</v>
      </c>
      <c r="AI4283">
        <v>66567</v>
      </c>
    </row>
    <row r="4284" spans="1:35">
      <c r="A4284" t="s">
        <v>227</v>
      </c>
      <c r="B4284" s="1">
        <v>46305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46308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46310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46314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46315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46316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46317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46296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90</v>
      </c>
      <c r="J4291" t="s">
        <v>600</v>
      </c>
      <c r="K4291">
        <v>40568078</v>
      </c>
      <c r="L4291" t="s">
        <v>611</v>
      </c>
      <c r="M4291" t="s">
        <v>235</v>
      </c>
      <c r="O4291" t="s">
        <v>602</v>
      </c>
      <c r="P4291" s="2">
        <v>0.33333333333333331</v>
      </c>
      <c r="Q4291" s="2">
        <v>0.83333333333333337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46313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90</v>
      </c>
      <c r="J4292" t="s">
        <v>600</v>
      </c>
      <c r="K4292">
        <v>40568078</v>
      </c>
      <c r="L4292" t="s">
        <v>611</v>
      </c>
      <c r="M4292" t="s">
        <v>235</v>
      </c>
      <c r="O4292" t="s">
        <v>602</v>
      </c>
      <c r="P4292" s="2">
        <v>0.33333333333333331</v>
      </c>
      <c r="Q4292" s="2">
        <v>0.83333333333333337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46300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40568078</v>
      </c>
      <c r="L4293" t="s">
        <v>611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46305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40568078</v>
      </c>
      <c r="L4294" t="s">
        <v>611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46311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40568078</v>
      </c>
      <c r="L4295" t="s">
        <v>611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40568078</v>
      </c>
      <c r="L4296" t="s">
        <v>611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46326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40568078</v>
      </c>
      <c r="L4297" t="s">
        <v>611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46296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45208694</v>
      </c>
      <c r="L4298" t="s">
        <v>156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46312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45208694</v>
      </c>
      <c r="L4299" t="s">
        <v>156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46322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45208694</v>
      </c>
      <c r="L4300" t="s">
        <v>156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46301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45897607</v>
      </c>
      <c r="L4301" t="s">
        <v>171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46308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45897607</v>
      </c>
      <c r="L4302" t="s">
        <v>171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239</v>
      </c>
      <c r="AG4302">
        <v>0</v>
      </c>
      <c r="AH4302">
        <v>15918025</v>
      </c>
      <c r="AI4302">
        <v>70226</v>
      </c>
    </row>
    <row r="4303" spans="1:35">
      <c r="A4303" t="s">
        <v>227</v>
      </c>
      <c r="B4303" s="1">
        <v>46313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45897607</v>
      </c>
      <c r="L4303" t="s">
        <v>171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239</v>
      </c>
      <c r="AG4303">
        <v>0</v>
      </c>
      <c r="AH4303">
        <v>15918025</v>
      </c>
      <c r="AI4303">
        <v>70226</v>
      </c>
    </row>
    <row r="4304" spans="1:35">
      <c r="A4304" t="s">
        <v>227</v>
      </c>
      <c r="B4304" s="1">
        <v>46308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46309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46315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46316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46319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46322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46323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46326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46298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46301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46302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46305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46310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46311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46320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46324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46325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46297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46299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45897607</v>
      </c>
      <c r="L4322" t="s">
        <v>171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46300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46312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45897607</v>
      </c>
      <c r="L4324" t="s">
        <v>171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46313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46317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46296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46301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472</v>
      </c>
      <c r="J4328" t="s">
        <v>592</v>
      </c>
      <c r="K4328">
        <v>17804999</v>
      </c>
      <c r="L4328" t="s">
        <v>84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0</v>
      </c>
      <c r="AH4328">
        <v>14153246</v>
      </c>
      <c r="AI4328">
        <v>29577</v>
      </c>
    </row>
    <row r="4329" spans="1:35">
      <c r="A4329" t="s">
        <v>227</v>
      </c>
      <c r="B4329" s="1">
        <v>46310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46317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472</v>
      </c>
      <c r="J4330" t="s">
        <v>592</v>
      </c>
      <c r="K4330">
        <v>17804999</v>
      </c>
      <c r="L4330" t="s">
        <v>84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0</v>
      </c>
      <c r="AH4330">
        <v>14153246</v>
      </c>
      <c r="AI4330">
        <v>29577</v>
      </c>
    </row>
    <row r="4331" spans="1:35">
      <c r="A4331" t="s">
        <v>227</v>
      </c>
      <c r="B4331" s="1">
        <v>46321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472</v>
      </c>
      <c r="J4331" t="s">
        <v>592</v>
      </c>
      <c r="K4331">
        <v>17804999</v>
      </c>
      <c r="L4331" t="s">
        <v>84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0</v>
      </c>
      <c r="AH4331">
        <v>14153246</v>
      </c>
      <c r="AI4331">
        <v>29577</v>
      </c>
    </row>
    <row r="4332" spans="1:35">
      <c r="A4332" t="s">
        <v>227</v>
      </c>
      <c r="B4332" s="1">
        <v>46324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472</v>
      </c>
      <c r="J4332" t="s">
        <v>592</v>
      </c>
      <c r="K4332">
        <v>17804999</v>
      </c>
      <c r="L4332" t="s">
        <v>84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0</v>
      </c>
      <c r="AH4332">
        <v>14153246</v>
      </c>
      <c r="AI4332">
        <v>29577</v>
      </c>
    </row>
    <row r="4333" spans="1:35">
      <c r="A4333" t="s">
        <v>227</v>
      </c>
      <c r="B4333" s="1">
        <v>46314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40568078</v>
      </c>
      <c r="L4333" t="s">
        <v>611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16265216</v>
      </c>
      <c r="AI4333">
        <v>54995</v>
      </c>
    </row>
    <row r="4334" spans="1:35">
      <c r="A4334" t="s">
        <v>227</v>
      </c>
      <c r="B4334" s="1">
        <v>46299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45208694</v>
      </c>
      <c r="L4334" t="s">
        <v>156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16611235</v>
      </c>
      <c r="AI4334">
        <v>67827</v>
      </c>
    </row>
    <row r="4335" spans="1:35">
      <c r="A4335" t="s">
        <v>227</v>
      </c>
      <c r="B4335" s="1">
        <v>46316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45208694</v>
      </c>
      <c r="L4335" t="s">
        <v>156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243</v>
      </c>
      <c r="AG4335">
        <v>0</v>
      </c>
      <c r="AH4335">
        <v>16611235</v>
      </c>
      <c r="AI4335">
        <v>67827</v>
      </c>
    </row>
    <row r="4336" spans="1:35">
      <c r="A4336" t="s">
        <v>227</v>
      </c>
      <c r="B4336" s="1">
        <v>46321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45208694</v>
      </c>
      <c r="L4336" t="s">
        <v>156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243</v>
      </c>
      <c r="AG4336">
        <v>0</v>
      </c>
      <c r="AH4336">
        <v>16611235</v>
      </c>
      <c r="AI4336">
        <v>67827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46306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46307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46308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45897607</v>
      </c>
      <c r="L4340" t="s">
        <v>171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239</v>
      </c>
      <c r="AG4340">
        <v>0</v>
      </c>
      <c r="AH4340">
        <v>15918025</v>
      </c>
      <c r="AI4340">
        <v>70226</v>
      </c>
    </row>
    <row r="4341" spans="1:35">
      <c r="A4341" t="s">
        <v>227</v>
      </c>
      <c r="B4341" s="1">
        <v>46311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45897607</v>
      </c>
      <c r="L4341" t="s">
        <v>171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239</v>
      </c>
      <c r="AG4341">
        <v>0</v>
      </c>
      <c r="AH4341">
        <v>15918025</v>
      </c>
      <c r="AI4341">
        <v>70226</v>
      </c>
    </row>
    <row r="4342" spans="1:35">
      <c r="A4342" t="s">
        <v>227</v>
      </c>
      <c r="B4342" s="1">
        <v>46325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45897607</v>
      </c>
      <c r="L4342" t="s">
        <v>171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239</v>
      </c>
      <c r="AG4342">
        <v>0</v>
      </c>
      <c r="AH4342">
        <v>15918025</v>
      </c>
      <c r="AI4342">
        <v>70226</v>
      </c>
    </row>
    <row r="4343" spans="1:35">
      <c r="A4343" t="s">
        <v>227</v>
      </c>
      <c r="B4343" s="1">
        <v>46316</v>
      </c>
      <c r="C4343">
        <v>2</v>
      </c>
      <c r="D4343" t="s">
        <v>597</v>
      </c>
      <c r="E4343" t="s">
        <v>505</v>
      </c>
      <c r="F4343" t="s">
        <v>21</v>
      </c>
      <c r="G4343">
        <v>93</v>
      </c>
      <c r="H4343" t="s">
        <v>598</v>
      </c>
      <c r="I4343">
        <v>29</v>
      </c>
      <c r="J4343" t="s">
        <v>590</v>
      </c>
      <c r="K4343">
        <v>17817271</v>
      </c>
      <c r="L4343" t="s">
        <v>20</v>
      </c>
      <c r="M4343" t="s">
        <v>235</v>
      </c>
      <c r="O4343" t="s">
        <v>593</v>
      </c>
      <c r="P4343" s="2">
        <v>0.75</v>
      </c>
      <c r="Q4343" s="2">
        <v>0.83333333333333337</v>
      </c>
      <c r="R4343" t="s">
        <v>237</v>
      </c>
      <c r="Y4343" s="2">
        <v>8.3333333333333329E-2</v>
      </c>
      <c r="Z4343" s="2">
        <v>8.3333333333333329E-2</v>
      </c>
      <c r="AA4343">
        <v>2</v>
      </c>
      <c r="AB4343">
        <v>2</v>
      </c>
      <c r="AD4343">
        <v>1</v>
      </c>
      <c r="AE4343" t="s">
        <v>478</v>
      </c>
      <c r="AF4343" t="s">
        <v>243</v>
      </c>
      <c r="AG4343">
        <v>3</v>
      </c>
      <c r="AH4343">
        <v>14153006</v>
      </c>
      <c r="AI4343">
        <v>25013</v>
      </c>
    </row>
    <row r="4344" spans="1:35">
      <c r="A4344" t="s">
        <v>227</v>
      </c>
      <c r="B4344" s="1">
        <v>46323</v>
      </c>
      <c r="C4344">
        <v>2</v>
      </c>
      <c r="D4344" t="s">
        <v>597</v>
      </c>
      <c r="E4344" t="s">
        <v>505</v>
      </c>
      <c r="F4344" t="s">
        <v>21</v>
      </c>
      <c r="G4344">
        <v>93</v>
      </c>
      <c r="H4344" t="s">
        <v>598</v>
      </c>
      <c r="I4344">
        <v>29</v>
      </c>
      <c r="J4344" t="s">
        <v>590</v>
      </c>
      <c r="K4344">
        <v>17817271</v>
      </c>
      <c r="L4344" t="s">
        <v>20</v>
      </c>
      <c r="M4344" t="s">
        <v>235</v>
      </c>
      <c r="O4344" t="s">
        <v>593</v>
      </c>
      <c r="P4344" s="2">
        <v>0.75</v>
      </c>
      <c r="Q4344" s="2">
        <v>0.83333333333333337</v>
      </c>
      <c r="R4344" t="s">
        <v>237</v>
      </c>
      <c r="Y4344" s="2">
        <v>8.3333333333333329E-2</v>
      </c>
      <c r="Z4344" s="2">
        <v>8.3333333333333329E-2</v>
      </c>
      <c r="AA4344">
        <v>2</v>
      </c>
      <c r="AB4344">
        <v>2</v>
      </c>
      <c r="AD4344">
        <v>1</v>
      </c>
      <c r="AE4344" t="s">
        <v>478</v>
      </c>
      <c r="AF4344" t="s">
        <v>243</v>
      </c>
      <c r="AG4344">
        <v>3</v>
      </c>
      <c r="AH4344">
        <v>14153006</v>
      </c>
      <c r="AI4344">
        <v>25013</v>
      </c>
    </row>
    <row r="4345" spans="1:35">
      <c r="A4345" t="s">
        <v>227</v>
      </c>
      <c r="B4345" s="1">
        <v>46298</v>
      </c>
      <c r="C4345">
        <v>2</v>
      </c>
      <c r="D4345" t="s">
        <v>597</v>
      </c>
      <c r="E4345" t="s">
        <v>516</v>
      </c>
      <c r="F4345" t="s">
        <v>63</v>
      </c>
      <c r="G4345">
        <v>93</v>
      </c>
      <c r="H4345" t="s">
        <v>598</v>
      </c>
      <c r="I4345">
        <v>91</v>
      </c>
      <c r="J4345" t="s">
        <v>607</v>
      </c>
      <c r="K4345">
        <v>16805097</v>
      </c>
      <c r="L4345" t="s">
        <v>121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15442642</v>
      </c>
      <c r="AI4345">
        <v>53162</v>
      </c>
    </row>
    <row r="4346" spans="1:35">
      <c r="A4346" t="s">
        <v>227</v>
      </c>
      <c r="B4346" s="1">
        <v>46311</v>
      </c>
      <c r="C4346">
        <v>2</v>
      </c>
      <c r="D4346" t="s">
        <v>597</v>
      </c>
      <c r="E4346" t="s">
        <v>516</v>
      </c>
      <c r="F4346" t="s">
        <v>63</v>
      </c>
      <c r="G4346">
        <v>93</v>
      </c>
      <c r="H4346" t="s">
        <v>598</v>
      </c>
      <c r="I4346">
        <v>91</v>
      </c>
      <c r="J4346" t="s">
        <v>607</v>
      </c>
      <c r="K4346">
        <v>16805097</v>
      </c>
      <c r="L4346" t="s">
        <v>121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15442642</v>
      </c>
      <c r="AI4346">
        <v>53162</v>
      </c>
    </row>
    <row r="4347" spans="1:35">
      <c r="A4347" t="s">
        <v>227</v>
      </c>
      <c r="B4347" s="1">
        <v>46320</v>
      </c>
      <c r="C4347">
        <v>2</v>
      </c>
      <c r="D4347" t="s">
        <v>597</v>
      </c>
      <c r="E4347" t="s">
        <v>516</v>
      </c>
      <c r="F4347" t="s">
        <v>63</v>
      </c>
      <c r="G4347">
        <v>93</v>
      </c>
      <c r="H4347" t="s">
        <v>598</v>
      </c>
      <c r="I4347">
        <v>91</v>
      </c>
      <c r="J4347" t="s">
        <v>607</v>
      </c>
      <c r="K4347">
        <v>16805097</v>
      </c>
      <c r="L4347" t="s">
        <v>121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15442642</v>
      </c>
      <c r="AI4347">
        <v>53162</v>
      </c>
    </row>
    <row r="4348" spans="1:35">
      <c r="A4348" t="s">
        <v>227</v>
      </c>
      <c r="B4348" s="1">
        <v>46325</v>
      </c>
      <c r="C4348">
        <v>2</v>
      </c>
      <c r="D4348" t="s">
        <v>597</v>
      </c>
      <c r="E4348" t="s">
        <v>516</v>
      </c>
      <c r="F4348" t="s">
        <v>63</v>
      </c>
      <c r="G4348">
        <v>93</v>
      </c>
      <c r="H4348" t="s">
        <v>598</v>
      </c>
      <c r="I4348">
        <v>91</v>
      </c>
      <c r="J4348" t="s">
        <v>607</v>
      </c>
      <c r="K4348">
        <v>16805097</v>
      </c>
      <c r="L4348" t="s">
        <v>121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15442642</v>
      </c>
      <c r="AI4348">
        <v>53162</v>
      </c>
    </row>
    <row r="4349" spans="1:35">
      <c r="A4349" t="s">
        <v>227</v>
      </c>
      <c r="B4349" s="1">
        <v>46305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29</v>
      </c>
      <c r="J4349" t="s">
        <v>590</v>
      </c>
      <c r="K4349">
        <v>17875935</v>
      </c>
      <c r="L4349" t="s">
        <v>148</v>
      </c>
      <c r="M4349" t="s">
        <v>235</v>
      </c>
      <c r="O4349" t="s">
        <v>66</v>
      </c>
      <c r="P4349" s="2">
        <v>0.5</v>
      </c>
      <c r="Q4349" s="2">
        <v>0.54166666666666663</v>
      </c>
      <c r="R4349" t="s">
        <v>237</v>
      </c>
      <c r="Y4349" s="2">
        <v>4.1666666666666664E-2</v>
      </c>
      <c r="Z4349" s="2">
        <v>4.1666666666666664E-2</v>
      </c>
      <c r="AA4349">
        <v>1</v>
      </c>
      <c r="AB4349">
        <v>1</v>
      </c>
      <c r="AD4349">
        <v>1</v>
      </c>
      <c r="AE4349" t="s">
        <v>478</v>
      </c>
      <c r="AF4349" t="s">
        <v>243</v>
      </c>
      <c r="AG4349">
        <v>3</v>
      </c>
      <c r="AH4349">
        <v>13888975</v>
      </c>
      <c r="AI4349">
        <v>19559</v>
      </c>
    </row>
    <row r="4350" spans="1:35">
      <c r="A4350" t="s">
        <v>227</v>
      </c>
      <c r="B4350" s="1">
        <v>46299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42829503</v>
      </c>
      <c r="L4350" t="s">
        <v>155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16347088</v>
      </c>
      <c r="AI4350">
        <v>63031</v>
      </c>
    </row>
    <row r="4351" spans="1:35">
      <c r="A4351" t="s">
        <v>227</v>
      </c>
      <c r="B4351" s="1">
        <v>46313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90</v>
      </c>
      <c r="J4351" t="s">
        <v>600</v>
      </c>
      <c r="K4351">
        <v>42829503</v>
      </c>
      <c r="L4351" t="s">
        <v>155</v>
      </c>
      <c r="M4351" t="s">
        <v>235</v>
      </c>
      <c r="O4351" t="s">
        <v>602</v>
      </c>
      <c r="P4351" s="2">
        <v>0.33333333333333331</v>
      </c>
      <c r="Q4351" s="2">
        <v>0.83333333333333337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16347088</v>
      </c>
      <c r="AI4351">
        <v>63031</v>
      </c>
    </row>
    <row r="4352" spans="1:35">
      <c r="A4352" t="s">
        <v>227</v>
      </c>
      <c r="B4352" s="1">
        <v>46306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90</v>
      </c>
      <c r="J4352" t="s">
        <v>600</v>
      </c>
      <c r="K4352">
        <v>43675796</v>
      </c>
      <c r="L4352" t="s">
        <v>70</v>
      </c>
      <c r="M4352" t="s">
        <v>235</v>
      </c>
      <c r="O4352" t="s">
        <v>602</v>
      </c>
      <c r="P4352" s="2">
        <v>0.33333333333333331</v>
      </c>
      <c r="Q4352" s="2">
        <v>0.83333333333333337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16128387</v>
      </c>
      <c r="AI4352">
        <v>62960</v>
      </c>
    </row>
    <row r="4353" spans="1:35">
      <c r="A4353" t="s">
        <v>227</v>
      </c>
      <c r="B4353" s="1">
        <v>46296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90</v>
      </c>
      <c r="J4353" t="s">
        <v>600</v>
      </c>
      <c r="K4353">
        <v>44613053</v>
      </c>
      <c r="L4353" t="s">
        <v>137</v>
      </c>
      <c r="M4353" t="s">
        <v>235</v>
      </c>
      <c r="O4353" t="s">
        <v>602</v>
      </c>
      <c r="P4353" s="2">
        <v>0.33333333333333331</v>
      </c>
      <c r="Q4353" s="2">
        <v>0.83333333333333337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16644543</v>
      </c>
      <c r="AI4353">
        <v>61700</v>
      </c>
    </row>
    <row r="4354" spans="1:35">
      <c r="A4354" t="s">
        <v>227</v>
      </c>
      <c r="B4354" s="1">
        <v>46320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90</v>
      </c>
      <c r="J4354" t="s">
        <v>600</v>
      </c>
      <c r="K4354">
        <v>44613053</v>
      </c>
      <c r="L4354" t="s">
        <v>137</v>
      </c>
      <c r="M4354" t="s">
        <v>235</v>
      </c>
      <c r="O4354" t="s">
        <v>602</v>
      </c>
      <c r="P4354" s="2">
        <v>0.33333333333333331</v>
      </c>
      <c r="Q4354" s="2">
        <v>0.83333333333333337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16644543</v>
      </c>
      <c r="AI4354">
        <v>61700</v>
      </c>
    </row>
    <row r="4355" spans="1:35">
      <c r="A4355" t="s">
        <v>227</v>
      </c>
      <c r="B4355" s="1">
        <v>46297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18214386</v>
      </c>
      <c r="L4355" t="s">
        <v>151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15311604</v>
      </c>
      <c r="AI4355">
        <v>45860</v>
      </c>
    </row>
    <row r="4356" spans="1:35">
      <c r="A4356" t="s">
        <v>227</v>
      </c>
      <c r="B4356" s="1">
        <v>46305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18214386</v>
      </c>
      <c r="L4356" t="s">
        <v>151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15311604</v>
      </c>
      <c r="AI4356">
        <v>45860</v>
      </c>
    </row>
    <row r="4357" spans="1:35">
      <c r="A4357" t="s">
        <v>227</v>
      </c>
      <c r="B4357" s="1">
        <v>46315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18214386</v>
      </c>
      <c r="L4357" t="s">
        <v>151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15311604</v>
      </c>
      <c r="AI4357">
        <v>45860</v>
      </c>
    </row>
    <row r="4358" spans="1:35">
      <c r="A4358" t="s">
        <v>227</v>
      </c>
      <c r="B4358" s="1">
        <v>46321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18214386</v>
      </c>
      <c r="L4358" t="s">
        <v>151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15311604</v>
      </c>
      <c r="AI4358">
        <v>45860</v>
      </c>
    </row>
    <row r="4359" spans="1:35">
      <c r="A4359" t="s">
        <v>227</v>
      </c>
      <c r="B4359" s="1">
        <v>46301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40519576</v>
      </c>
      <c r="L4359" t="s">
        <v>612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16128445</v>
      </c>
      <c r="AI4359">
        <v>57579</v>
      </c>
    </row>
    <row r="4360" spans="1:35">
      <c r="A4360" t="s">
        <v>227</v>
      </c>
      <c r="B4360" s="1">
        <v>46309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40519576</v>
      </c>
      <c r="L4360" t="s">
        <v>612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16128445</v>
      </c>
      <c r="AI4360">
        <v>57579</v>
      </c>
    </row>
    <row r="4361" spans="1:35">
      <c r="A4361" t="s">
        <v>227</v>
      </c>
      <c r="B4361" s="1">
        <v>46319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40519576</v>
      </c>
      <c r="L4361" t="s">
        <v>612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16128445</v>
      </c>
      <c r="AI4361">
        <v>57579</v>
      </c>
    </row>
    <row r="4362" spans="1:35">
      <c r="A4362" t="s">
        <v>227</v>
      </c>
      <c r="B4362" s="1">
        <v>46303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42160723</v>
      </c>
      <c r="L4362" t="s">
        <v>122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15800600</v>
      </c>
      <c r="AI4362">
        <v>55844</v>
      </c>
    </row>
    <row r="4363" spans="1:35">
      <c r="A4363" t="s">
        <v>227</v>
      </c>
      <c r="B4363" s="1">
        <v>46310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42160723</v>
      </c>
      <c r="L4363" t="s">
        <v>122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15800600</v>
      </c>
      <c r="AI4363">
        <v>55844</v>
      </c>
    </row>
    <row r="4364" spans="1:35">
      <c r="A4364" t="s">
        <v>227</v>
      </c>
      <c r="B4364" s="1">
        <v>46317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42160723</v>
      </c>
      <c r="L4364" t="s">
        <v>122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15800600</v>
      </c>
      <c r="AI4364">
        <v>55844</v>
      </c>
    </row>
    <row r="4365" spans="1:35">
      <c r="A4365" t="s">
        <v>227</v>
      </c>
      <c r="B4365" s="1">
        <v>46326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42160723</v>
      </c>
      <c r="L4365" t="s">
        <v>122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15800600</v>
      </c>
      <c r="AI4365">
        <v>55844</v>
      </c>
    </row>
    <row r="4366" spans="1:35">
      <c r="A4366" t="s">
        <v>227</v>
      </c>
      <c r="B4366" s="1">
        <v>46296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42829503</v>
      </c>
      <c r="L4366" t="s">
        <v>155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16347088</v>
      </c>
      <c r="AI4366">
        <v>63031</v>
      </c>
    </row>
    <row r="4367" spans="1:35">
      <c r="A4367" t="s">
        <v>227</v>
      </c>
      <c r="B4367" s="1">
        <v>46302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42829503</v>
      </c>
      <c r="L4367" t="s">
        <v>155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16347088</v>
      </c>
      <c r="AI4367">
        <v>63031</v>
      </c>
    </row>
    <row r="4368" spans="1:35">
      <c r="A4368" t="s">
        <v>227</v>
      </c>
      <c r="B4368" s="1">
        <v>46314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42829503</v>
      </c>
      <c r="L4368" t="s">
        <v>155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16347088</v>
      </c>
      <c r="AI4368">
        <v>63031</v>
      </c>
    </row>
    <row r="4369" spans="1:35">
      <c r="A4369" t="s">
        <v>227</v>
      </c>
      <c r="B4369" s="1">
        <v>46322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42829503</v>
      </c>
      <c r="L4369" t="s">
        <v>155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16347088</v>
      </c>
      <c r="AI4369">
        <v>63031</v>
      </c>
    </row>
    <row r="4370" spans="1:35">
      <c r="A4370" t="s">
        <v>227</v>
      </c>
      <c r="B4370" s="1">
        <v>46300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43675796</v>
      </c>
      <c r="L4370" t="s">
        <v>70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16128387</v>
      </c>
      <c r="AI4370">
        <v>62960</v>
      </c>
    </row>
    <row r="4371" spans="1:35">
      <c r="A4371" t="s">
        <v>227</v>
      </c>
      <c r="B4371" s="1">
        <v>46308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43675796</v>
      </c>
      <c r="L4371" t="s">
        <v>70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16128387</v>
      </c>
      <c r="AI4371">
        <v>62960</v>
      </c>
    </row>
    <row r="4372" spans="1:35">
      <c r="A4372" t="s">
        <v>227</v>
      </c>
      <c r="B4372" s="1">
        <v>46316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43675796</v>
      </c>
      <c r="L4372" t="s">
        <v>70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16128387</v>
      </c>
      <c r="AI4372">
        <v>62960</v>
      </c>
    </row>
    <row r="4373" spans="1:35">
      <c r="A4373" t="s">
        <v>227</v>
      </c>
      <c r="B4373" s="1">
        <v>46323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43675796</v>
      </c>
      <c r="L4373" t="s">
        <v>70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16128387</v>
      </c>
      <c r="AI4373">
        <v>62960</v>
      </c>
    </row>
    <row r="4374" spans="1:35">
      <c r="A4374" t="s">
        <v>227</v>
      </c>
      <c r="B4374" s="1">
        <v>46304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44613053</v>
      </c>
      <c r="L4374" t="s">
        <v>137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16644543</v>
      </c>
      <c r="AI4374">
        <v>61700</v>
      </c>
    </row>
    <row r="4375" spans="1:35">
      <c r="A4375" t="s">
        <v>227</v>
      </c>
      <c r="B4375" s="1">
        <v>46313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44613053</v>
      </c>
      <c r="L4375" t="s">
        <v>137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16644543</v>
      </c>
      <c r="AI4375">
        <v>61700</v>
      </c>
    </row>
    <row r="4376" spans="1:35">
      <c r="A4376" t="s">
        <v>227</v>
      </c>
      <c r="B4376" s="1">
        <v>46318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44613053</v>
      </c>
      <c r="L4376" t="s">
        <v>137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16644543</v>
      </c>
      <c r="AI4376">
        <v>61700</v>
      </c>
    </row>
    <row r="4377" spans="1:35">
      <c r="A4377" t="s">
        <v>227</v>
      </c>
      <c r="B4377" s="1">
        <v>46299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70673055</v>
      </c>
      <c r="L4377" t="s">
        <v>142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16450220</v>
      </c>
      <c r="AI4377">
        <v>78641</v>
      </c>
    </row>
    <row r="4378" spans="1:35">
      <c r="A4378" t="s">
        <v>227</v>
      </c>
      <c r="B4378" s="1">
        <v>46307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70673055</v>
      </c>
      <c r="L4378" t="s">
        <v>142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16450220</v>
      </c>
      <c r="AI4378">
        <v>78641</v>
      </c>
    </row>
    <row r="4379" spans="1:35">
      <c r="A4379" t="s">
        <v>227</v>
      </c>
      <c r="B4379" s="1">
        <v>46312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70673055</v>
      </c>
      <c r="L4379" t="s">
        <v>142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16450220</v>
      </c>
      <c r="AI4379">
        <v>78641</v>
      </c>
    </row>
    <row r="4380" spans="1:35">
      <c r="A4380" t="s">
        <v>227</v>
      </c>
      <c r="B4380" s="1">
        <v>46324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70673055</v>
      </c>
      <c r="L4380" t="s">
        <v>142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16450220</v>
      </c>
      <c r="AI4380">
        <v>78641</v>
      </c>
    </row>
    <row r="4381" spans="1:35">
      <c r="A4381" t="s">
        <v>227</v>
      </c>
      <c r="B4381" s="1">
        <v>46297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46311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17855832</v>
      </c>
      <c r="L4382" t="s">
        <v>42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13144670</v>
      </c>
      <c r="AI4382">
        <v>20909</v>
      </c>
    </row>
    <row r="4383" spans="1:35">
      <c r="A4383" t="s">
        <v>227</v>
      </c>
      <c r="B4383" s="1">
        <v>46318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17855832</v>
      </c>
      <c r="L4383" t="s">
        <v>42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13144670</v>
      </c>
      <c r="AI4383">
        <v>20909</v>
      </c>
    </row>
    <row r="4384" spans="1:35">
      <c r="A4384" t="s">
        <v>227</v>
      </c>
      <c r="B4384" s="1">
        <v>46322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17855832</v>
      </c>
      <c r="L4384" t="s">
        <v>42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13144670</v>
      </c>
      <c r="AI4384">
        <v>20909</v>
      </c>
    </row>
    <row r="4385" spans="1:35">
      <c r="A4385" t="s">
        <v>227</v>
      </c>
      <c r="B4385" s="1">
        <v>46325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17855832</v>
      </c>
      <c r="L4385" t="s">
        <v>42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13144670</v>
      </c>
      <c r="AI4385">
        <v>20909</v>
      </c>
    </row>
    <row r="4386" spans="1:35">
      <c r="A4386" t="s">
        <v>227</v>
      </c>
      <c r="B4386" s="1">
        <v>46298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46301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46302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46305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46307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46308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46309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46316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46319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46323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46326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46296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18096980</v>
      </c>
      <c r="L4397" t="s">
        <v>65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46310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18096980</v>
      </c>
      <c r="L4398" t="s">
        <v>65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46317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18096980</v>
      </c>
      <c r="L4399" t="s">
        <v>65</v>
      </c>
      <c r="M4399" t="s">
        <v>235</v>
      </c>
      <c r="O4399" t="s">
        <v>593</v>
      </c>
      <c r="P4399" s="2">
        <v>0.75</v>
      </c>
      <c r="Q4399" s="2">
        <v>0.83333333333333337</v>
      </c>
      <c r="R4399" t="s">
        <v>237</v>
      </c>
      <c r="Y4399" s="2">
        <v>8.3333333333333329E-2</v>
      </c>
      <c r="Z4399" s="2">
        <v>8.3333333333333329E-2</v>
      </c>
      <c r="AA4399">
        <v>2</v>
      </c>
      <c r="AB4399">
        <v>2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46324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18096980</v>
      </c>
      <c r="L4400" t="s">
        <v>65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46304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18214386</v>
      </c>
      <c r="L4401" t="s">
        <v>151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46314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18214386</v>
      </c>
      <c r="L4402" t="s">
        <v>151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46312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41741857</v>
      </c>
      <c r="L4403" t="s">
        <v>143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16101442</v>
      </c>
      <c r="AI4403">
        <v>55574</v>
      </c>
    </row>
    <row r="4404" spans="1:35">
      <c r="A4404" t="s">
        <v>227</v>
      </c>
      <c r="B4404" s="1">
        <v>46315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41741857</v>
      </c>
      <c r="L4404" t="s">
        <v>143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16101442</v>
      </c>
      <c r="AI4404">
        <v>55574</v>
      </c>
    </row>
    <row r="4405" spans="1:35">
      <c r="A4405" t="s">
        <v>227</v>
      </c>
      <c r="B4405" s="1">
        <v>46321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42160723</v>
      </c>
      <c r="L4405" t="s">
        <v>122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15800600</v>
      </c>
      <c r="AI4405">
        <v>55844</v>
      </c>
    </row>
    <row r="4406" spans="1:35">
      <c r="A4406" t="s">
        <v>227</v>
      </c>
      <c r="B4406" s="1">
        <v>46301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18096980</v>
      </c>
      <c r="L4406" t="s">
        <v>65</v>
      </c>
      <c r="M4406" t="s">
        <v>248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46308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18096980</v>
      </c>
      <c r="L4407" t="s">
        <v>65</v>
      </c>
      <c r="M4407" t="s">
        <v>248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46315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18096980</v>
      </c>
      <c r="L4408" t="s">
        <v>65</v>
      </c>
      <c r="M4408" t="s">
        <v>248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46322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18096980</v>
      </c>
      <c r="L4409" t="s">
        <v>65</v>
      </c>
      <c r="M4409" t="s">
        <v>248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46300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18133687</v>
      </c>
      <c r="L4410" t="s">
        <v>168</v>
      </c>
      <c r="M4410" t="s">
        <v>248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14836617</v>
      </c>
      <c r="AI4410">
        <v>39824</v>
      </c>
    </row>
    <row r="4411" spans="1:35">
      <c r="A4411" t="s">
        <v>227</v>
      </c>
      <c r="B4411" s="1">
        <v>46301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46303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46307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46311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46317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46324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46325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46298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40519576</v>
      </c>
      <c r="L4418" t="s">
        <v>612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16128445</v>
      </c>
      <c r="AI4418">
        <v>57579</v>
      </c>
    </row>
    <row r="4419" spans="1:35">
      <c r="A4419" t="s">
        <v>227</v>
      </c>
      <c r="B4419" s="1">
        <v>46304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40519576</v>
      </c>
      <c r="L4419" t="s">
        <v>612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16128445</v>
      </c>
      <c r="AI4419">
        <v>57579</v>
      </c>
    </row>
    <row r="4420" spans="1:35">
      <c r="A4420" t="s">
        <v>227</v>
      </c>
      <c r="B4420" s="1">
        <v>46308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40519576</v>
      </c>
      <c r="L4420" t="s">
        <v>612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16128445</v>
      </c>
      <c r="AI4420">
        <v>57579</v>
      </c>
    </row>
    <row r="4421" spans="1:35">
      <c r="A4421" t="s">
        <v>227</v>
      </c>
      <c r="B4421" s="1">
        <v>46318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40519576</v>
      </c>
      <c r="L4421" t="s">
        <v>612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16128445</v>
      </c>
      <c r="AI4421">
        <v>57579</v>
      </c>
    </row>
    <row r="4422" spans="1:35">
      <c r="A4422" t="s">
        <v>227</v>
      </c>
      <c r="B4422" s="1">
        <v>46300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46305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46309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46312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46316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46319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46323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46324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46305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46311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42829503</v>
      </c>
      <c r="L4431" t="s">
        <v>155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16347088</v>
      </c>
      <c r="AI4431">
        <v>63031</v>
      </c>
    </row>
    <row r="4432" spans="1:35">
      <c r="A4432" t="s">
        <v>227</v>
      </c>
      <c r="B4432" s="1">
        <v>46317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42829503</v>
      </c>
      <c r="L4432" t="s">
        <v>155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16347088</v>
      </c>
      <c r="AI4432">
        <v>63031</v>
      </c>
    </row>
    <row r="4433" spans="1:35">
      <c r="A4433" t="s">
        <v>227</v>
      </c>
      <c r="B4433" s="1">
        <v>46321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42829503</v>
      </c>
      <c r="L4433" t="s">
        <v>155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16347088</v>
      </c>
      <c r="AI4433">
        <v>63031</v>
      </c>
    </row>
    <row r="4434" spans="1:35">
      <c r="A4434" t="s">
        <v>227</v>
      </c>
      <c r="B4434" s="1">
        <v>46326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42829503</v>
      </c>
      <c r="L4434" t="s">
        <v>155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16347088</v>
      </c>
      <c r="AI4434">
        <v>63031</v>
      </c>
    </row>
    <row r="4435" spans="1:35">
      <c r="A4435" t="s">
        <v>227</v>
      </c>
      <c r="B4435" s="1">
        <v>46297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46304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46310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46312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46314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46318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46322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46302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46306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614</v>
      </c>
      <c r="P4443" s="2">
        <v>0.83333333333333337</v>
      </c>
      <c r="Q4443" s="2">
        <v>8.3333333333333329E-2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46307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615</v>
      </c>
      <c r="P4444" s="2">
        <v>8.3333333333333329E-2</v>
      </c>
      <c r="Q4444" s="2">
        <v>0.33333333333333331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46316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46321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46323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46325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46298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44613053</v>
      </c>
      <c r="L4450" t="s">
        <v>137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16644543</v>
      </c>
      <c r="AI4450">
        <v>61700</v>
      </c>
    </row>
    <row r="4451" spans="1:35">
      <c r="A4451" t="s">
        <v>227</v>
      </c>
      <c r="B4451" s="1">
        <v>46303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44613053</v>
      </c>
      <c r="L4451" t="s">
        <v>137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16644543</v>
      </c>
      <c r="AI4451">
        <v>61700</v>
      </c>
    </row>
    <row r="4452" spans="1:35">
      <c r="A4452" t="s">
        <v>227</v>
      </c>
      <c r="B4452" s="1">
        <v>46307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44613053</v>
      </c>
      <c r="L4452" t="s">
        <v>137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16644543</v>
      </c>
      <c r="AI4452">
        <v>61700</v>
      </c>
    </row>
    <row r="4453" spans="1:35">
      <c r="A4453" t="s">
        <v>227</v>
      </c>
      <c r="B4453" s="1">
        <v>46326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44613053</v>
      </c>
      <c r="L4453" t="s">
        <v>137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16644543</v>
      </c>
      <c r="AI4453">
        <v>61700</v>
      </c>
    </row>
    <row r="4454" spans="1:35">
      <c r="A4454" t="s">
        <v>227</v>
      </c>
      <c r="B4454" s="1">
        <v>46297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46309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62</v>
      </c>
      <c r="P4455" s="2">
        <v>0.33333333333333331</v>
      </c>
      <c r="Q4455" s="2">
        <v>0.58333333333333337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46310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46314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70673055</v>
      </c>
      <c r="L4457" t="s">
        <v>142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16450220</v>
      </c>
      <c r="AI4457">
        <v>78641</v>
      </c>
    </row>
    <row r="4458" spans="1:35">
      <c r="A4458" t="s">
        <v>227</v>
      </c>
      <c r="B4458" s="1">
        <v>46315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70673055</v>
      </c>
      <c r="L4458" t="s">
        <v>142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16450220</v>
      </c>
      <c r="AI4458">
        <v>78641</v>
      </c>
    </row>
    <row r="4459" spans="1:35">
      <c r="A4459" t="s">
        <v>227</v>
      </c>
      <c r="B4459" s="1">
        <v>46319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70673055</v>
      </c>
      <c r="L4459" t="s">
        <v>142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16450220</v>
      </c>
      <c r="AI4459">
        <v>78641</v>
      </c>
    </row>
    <row r="4460" spans="1:35">
      <c r="A4460" t="s">
        <v>227</v>
      </c>
      <c r="B4460" s="1">
        <v>46302</v>
      </c>
      <c r="C4460">
        <v>2</v>
      </c>
      <c r="D4460" t="s">
        <v>597</v>
      </c>
      <c r="E4460" t="s">
        <v>527</v>
      </c>
      <c r="F4460" t="s">
        <v>14</v>
      </c>
      <c r="G4460">
        <v>93</v>
      </c>
      <c r="H4460" t="s">
        <v>598</v>
      </c>
      <c r="I4460">
        <v>29</v>
      </c>
      <c r="J4460" t="s">
        <v>590</v>
      </c>
      <c r="K4460">
        <v>17884233</v>
      </c>
      <c r="L4460" t="s">
        <v>60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256</v>
      </c>
      <c r="AG4460">
        <v>3</v>
      </c>
      <c r="AH4460">
        <v>12616671</v>
      </c>
      <c r="AI4460">
        <v>20092</v>
      </c>
    </row>
    <row r="4461" spans="1:35">
      <c r="A4461" t="s">
        <v>227</v>
      </c>
      <c r="B4461" s="1">
        <v>46309</v>
      </c>
      <c r="C4461">
        <v>2</v>
      </c>
      <c r="D4461" t="s">
        <v>597</v>
      </c>
      <c r="E4461" t="s">
        <v>527</v>
      </c>
      <c r="F4461" t="s">
        <v>14</v>
      </c>
      <c r="G4461">
        <v>93</v>
      </c>
      <c r="H4461" t="s">
        <v>598</v>
      </c>
      <c r="I4461">
        <v>29</v>
      </c>
      <c r="J4461" t="s">
        <v>590</v>
      </c>
      <c r="K4461">
        <v>17884233</v>
      </c>
      <c r="L4461" t="s">
        <v>60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256</v>
      </c>
      <c r="AG4461">
        <v>3</v>
      </c>
      <c r="AH4461">
        <v>12616671</v>
      </c>
      <c r="AI4461">
        <v>20092</v>
      </c>
    </row>
    <row r="4462" spans="1:35">
      <c r="A4462" t="s">
        <v>227</v>
      </c>
      <c r="B4462" s="1">
        <v>46323</v>
      </c>
      <c r="C4462">
        <v>2</v>
      </c>
      <c r="D4462" t="s">
        <v>597</v>
      </c>
      <c r="E4462" t="s">
        <v>527</v>
      </c>
      <c r="F4462" t="s">
        <v>14</v>
      </c>
      <c r="G4462">
        <v>93</v>
      </c>
      <c r="H4462" t="s">
        <v>598</v>
      </c>
      <c r="I4462">
        <v>29</v>
      </c>
      <c r="J4462" t="s">
        <v>590</v>
      </c>
      <c r="K4462">
        <v>17884233</v>
      </c>
      <c r="L4462" t="s">
        <v>60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256</v>
      </c>
      <c r="AG4462">
        <v>3</v>
      </c>
      <c r="AH4462">
        <v>12616671</v>
      </c>
      <c r="AI4462">
        <v>20092</v>
      </c>
    </row>
    <row r="4463" spans="1:35">
      <c r="A4463" t="s">
        <v>227</v>
      </c>
      <c r="B4463" s="1">
        <v>46302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18160204</v>
      </c>
      <c r="L4463" t="s">
        <v>8</v>
      </c>
      <c r="M4463" t="s">
        <v>235</v>
      </c>
      <c r="O4463" t="s">
        <v>591</v>
      </c>
      <c r="P4463" s="2">
        <v>0.5</v>
      </c>
      <c r="Q4463" s="2">
        <v>0.58333333333333337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14774305</v>
      </c>
      <c r="AI4463">
        <v>43866</v>
      </c>
    </row>
    <row r="4464" spans="1:35">
      <c r="A4464" t="s">
        <v>227</v>
      </c>
      <c r="B4464" s="1">
        <v>46316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18160204</v>
      </c>
      <c r="L4464" t="s">
        <v>8</v>
      </c>
      <c r="M4464" t="s">
        <v>235</v>
      </c>
      <c r="O4464" t="s">
        <v>591</v>
      </c>
      <c r="P4464" s="2">
        <v>0.5</v>
      </c>
      <c r="Q4464" s="2">
        <v>0.58333333333333337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14774305</v>
      </c>
      <c r="AI4464">
        <v>43866</v>
      </c>
    </row>
    <row r="4465" spans="1:35">
      <c r="A4465" t="s">
        <v>227</v>
      </c>
      <c r="B4465" s="1">
        <v>46323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18160204</v>
      </c>
      <c r="L4465" t="s">
        <v>8</v>
      </c>
      <c r="M4465" t="s">
        <v>235</v>
      </c>
      <c r="O4465" t="s">
        <v>591</v>
      </c>
      <c r="P4465" s="2">
        <v>0.5</v>
      </c>
      <c r="Q4465" s="2">
        <v>0.58333333333333337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14774305</v>
      </c>
      <c r="AI4465">
        <v>43866</v>
      </c>
    </row>
    <row r="4466" spans="1:35">
      <c r="A4466" t="s">
        <v>227</v>
      </c>
      <c r="B4466" s="1">
        <v>46296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46301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42810426</v>
      </c>
      <c r="L4467" t="s">
        <v>22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16450042</v>
      </c>
      <c r="AI4467">
        <v>66555</v>
      </c>
    </row>
    <row r="4468" spans="1:35">
      <c r="A4468" t="s">
        <v>227</v>
      </c>
      <c r="B4468" s="1">
        <v>46310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42810426</v>
      </c>
      <c r="L4468" t="s">
        <v>22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16450042</v>
      </c>
      <c r="AI4468">
        <v>66555</v>
      </c>
    </row>
    <row r="4469" spans="1:35">
      <c r="A4469" t="s">
        <v>227</v>
      </c>
      <c r="B4469" s="1">
        <v>46317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42810426</v>
      </c>
      <c r="L4469" t="s">
        <v>22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16450042</v>
      </c>
      <c r="AI4469">
        <v>66555</v>
      </c>
    </row>
    <row r="4470" spans="1:35">
      <c r="A4470" t="s">
        <v>227</v>
      </c>
      <c r="B4470" s="1">
        <v>46324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42810426</v>
      </c>
      <c r="L4470" t="s">
        <v>22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16450042</v>
      </c>
      <c r="AI4470">
        <v>66555</v>
      </c>
    </row>
    <row r="4471" spans="1:35">
      <c r="A4471" t="s">
        <v>227</v>
      </c>
      <c r="B4471" s="1">
        <v>46296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46302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17839329</v>
      </c>
      <c r="L4472" t="s">
        <v>180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14660579</v>
      </c>
      <c r="AI4472">
        <v>27684</v>
      </c>
    </row>
    <row r="4473" spans="1:35">
      <c r="A4473" t="s">
        <v>227</v>
      </c>
      <c r="B4473" s="1">
        <v>46307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17839329</v>
      </c>
      <c r="L4473" t="s">
        <v>180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14660579</v>
      </c>
      <c r="AI4473">
        <v>27684</v>
      </c>
    </row>
    <row r="4474" spans="1:35">
      <c r="A4474" t="s">
        <v>227</v>
      </c>
      <c r="B4474" s="1">
        <v>46320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17839329</v>
      </c>
      <c r="L4474" t="s">
        <v>180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14660579</v>
      </c>
      <c r="AI4474">
        <v>27684</v>
      </c>
    </row>
    <row r="4475" spans="1:35">
      <c r="A4475" t="s">
        <v>227</v>
      </c>
      <c r="B4475" s="1">
        <v>46324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17839329</v>
      </c>
      <c r="L4475" t="s">
        <v>180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14660579</v>
      </c>
      <c r="AI4475">
        <v>27684</v>
      </c>
    </row>
    <row r="4476" spans="1:35">
      <c r="A4476" t="s">
        <v>227</v>
      </c>
      <c r="B4476" s="1">
        <v>46299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46309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18084966</v>
      </c>
      <c r="L4477" t="s">
        <v>188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14566829</v>
      </c>
      <c r="AI4477">
        <v>36125</v>
      </c>
    </row>
    <row r="4478" spans="1:35">
      <c r="A4478" t="s">
        <v>227</v>
      </c>
      <c r="B4478" s="1">
        <v>46313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18084966</v>
      </c>
      <c r="L4478" t="s">
        <v>188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14566829</v>
      </c>
      <c r="AI4478">
        <v>36125</v>
      </c>
    </row>
    <row r="4479" spans="1:35">
      <c r="A4479" t="s">
        <v>227</v>
      </c>
      <c r="B4479" s="1">
        <v>46316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18084966</v>
      </c>
      <c r="L4479" t="s">
        <v>188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14566829</v>
      </c>
      <c r="AI4479">
        <v>36125</v>
      </c>
    </row>
    <row r="4480" spans="1:35">
      <c r="A4480" t="s">
        <v>227</v>
      </c>
      <c r="B4480" s="1">
        <v>46323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18084966</v>
      </c>
      <c r="L4480" t="s">
        <v>188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14566829</v>
      </c>
      <c r="AI4480">
        <v>36125</v>
      </c>
    </row>
    <row r="4481" spans="1:35">
      <c r="A4481" t="s">
        <v>227</v>
      </c>
      <c r="B4481" s="1">
        <v>46298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46304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18092107</v>
      </c>
      <c r="L4482" t="s">
        <v>79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14132692</v>
      </c>
      <c r="AI4482">
        <v>29773</v>
      </c>
    </row>
    <row r="4483" spans="1:35">
      <c r="A4483" t="s">
        <v>227</v>
      </c>
      <c r="B4483" s="1">
        <v>46310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18092107</v>
      </c>
      <c r="L4483" t="s">
        <v>79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14132692</v>
      </c>
      <c r="AI4483">
        <v>29773</v>
      </c>
    </row>
    <row r="4484" spans="1:35">
      <c r="A4484" t="s">
        <v>227</v>
      </c>
      <c r="B4484" s="1">
        <v>46317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18092107</v>
      </c>
      <c r="L4484" t="s">
        <v>79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14132692</v>
      </c>
      <c r="AI4484">
        <v>29773</v>
      </c>
    </row>
    <row r="4485" spans="1:35">
      <c r="A4485" t="s">
        <v>227</v>
      </c>
      <c r="B4485" s="1">
        <v>46319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18092107</v>
      </c>
      <c r="L4485" t="s">
        <v>79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14132692</v>
      </c>
      <c r="AI4485">
        <v>29773</v>
      </c>
    </row>
    <row r="4486" spans="1:35">
      <c r="A4486" t="s">
        <v>227</v>
      </c>
      <c r="B4486" s="1">
        <v>46301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46306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18138019</v>
      </c>
      <c r="L4487" t="s">
        <v>134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14763231</v>
      </c>
      <c r="AI4487">
        <v>36118</v>
      </c>
    </row>
    <row r="4488" spans="1:35">
      <c r="A4488" t="s">
        <v>227</v>
      </c>
      <c r="B4488" s="1">
        <v>46311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18138019</v>
      </c>
      <c r="L4488" t="s">
        <v>134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14763231</v>
      </c>
      <c r="AI4488">
        <v>36118</v>
      </c>
    </row>
    <row r="4489" spans="1:35">
      <c r="A4489" t="s">
        <v>227</v>
      </c>
      <c r="B4489" s="1">
        <v>46322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18138019</v>
      </c>
      <c r="L4489" t="s">
        <v>134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14763231</v>
      </c>
      <c r="AI4489">
        <v>36118</v>
      </c>
    </row>
    <row r="4490" spans="1:35">
      <c r="A4490" t="s">
        <v>227</v>
      </c>
      <c r="B4490" s="1">
        <v>46325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18138019</v>
      </c>
      <c r="L4490" t="s">
        <v>134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14763231</v>
      </c>
      <c r="AI4490">
        <v>36118</v>
      </c>
    </row>
    <row r="4491" spans="1:35">
      <c r="A4491" t="s">
        <v>227</v>
      </c>
      <c r="B4491" s="1">
        <v>46297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46303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40419543</v>
      </c>
      <c r="L4492" t="s">
        <v>177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15709013</v>
      </c>
      <c r="AI4492">
        <v>45935</v>
      </c>
    </row>
    <row r="4493" spans="1:35">
      <c r="A4493" t="s">
        <v>227</v>
      </c>
      <c r="B4493" s="1">
        <v>46308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40419543</v>
      </c>
      <c r="L4493" t="s">
        <v>177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15709013</v>
      </c>
      <c r="AI4493">
        <v>45935</v>
      </c>
    </row>
    <row r="4494" spans="1:35">
      <c r="A4494" t="s">
        <v>227</v>
      </c>
      <c r="B4494" s="1">
        <v>46315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40419543</v>
      </c>
      <c r="L4494" t="s">
        <v>177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15709013</v>
      </c>
      <c r="AI4494">
        <v>45935</v>
      </c>
    </row>
    <row r="4495" spans="1:35">
      <c r="A4495" t="s">
        <v>227</v>
      </c>
      <c r="B4495" s="1">
        <v>46321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40419543</v>
      </c>
      <c r="L4495" t="s">
        <v>177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15709013</v>
      </c>
      <c r="AI4495">
        <v>45935</v>
      </c>
    </row>
    <row r="4496" spans="1:35">
      <c r="A4496" t="s">
        <v>227</v>
      </c>
      <c r="B4496" s="1">
        <v>46300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46305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46312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46314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43613813</v>
      </c>
      <c r="L4499" t="s">
        <v>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15982883</v>
      </c>
      <c r="AI4499">
        <v>59368</v>
      </c>
    </row>
    <row r="4500" spans="1:35">
      <c r="A4500" t="s">
        <v>227</v>
      </c>
      <c r="B4500" s="1">
        <v>46318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43613813</v>
      </c>
      <c r="L4500" t="s">
        <v>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15982883</v>
      </c>
      <c r="AI4500">
        <v>59368</v>
      </c>
    </row>
    <row r="4501" spans="1:35">
      <c r="A4501" t="s">
        <v>227</v>
      </c>
      <c r="B4501" s="1">
        <v>46326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43613813</v>
      </c>
      <c r="L4501" t="s">
        <v>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15982883</v>
      </c>
      <c r="AI4501">
        <v>59368</v>
      </c>
    </row>
    <row r="4502" spans="1:35">
      <c r="A4502" t="s">
        <v>227</v>
      </c>
      <c r="B4502" s="1">
        <v>46296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46300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46309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46311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46314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46317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46321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46324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46298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17839329</v>
      </c>
      <c r="L4510" t="s">
        <v>180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46312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17839329</v>
      </c>
      <c r="L4511" t="s">
        <v>180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14660579</v>
      </c>
      <c r="AI4511">
        <v>27684</v>
      </c>
    </row>
    <row r="4512" spans="1:35">
      <c r="A4512" t="s">
        <v>227</v>
      </c>
      <c r="B4512" s="1">
        <v>46318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17839329</v>
      </c>
      <c r="L4512" t="s">
        <v>180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14660579</v>
      </c>
      <c r="AI4512">
        <v>27684</v>
      </c>
    </row>
    <row r="4513" spans="1:35">
      <c r="A4513" t="s">
        <v>227</v>
      </c>
      <c r="B4513" s="1">
        <v>46326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17839329</v>
      </c>
      <c r="L4513" t="s">
        <v>180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14660579</v>
      </c>
      <c r="AI4513">
        <v>27684</v>
      </c>
    </row>
    <row r="4514" spans="1:35">
      <c r="A4514" t="s">
        <v>227</v>
      </c>
      <c r="B4514" s="1">
        <v>46297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46297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46298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46302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46303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46307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46316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46323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46326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46301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18084966</v>
      </c>
      <c r="L4523" t="s">
        <v>188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14566829</v>
      </c>
      <c r="AI4523">
        <v>36125</v>
      </c>
    </row>
    <row r="4524" spans="1:35">
      <c r="A4524" t="s">
        <v>227</v>
      </c>
      <c r="B4524" s="1">
        <v>46305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18084966</v>
      </c>
      <c r="L4524" t="s">
        <v>188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14566829</v>
      </c>
      <c r="AI4524">
        <v>36125</v>
      </c>
    </row>
    <row r="4525" spans="1:35">
      <c r="A4525" t="s">
        <v>227</v>
      </c>
      <c r="B4525" s="1">
        <v>46319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18084966</v>
      </c>
      <c r="L4525" t="s">
        <v>188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14566829</v>
      </c>
      <c r="AI4525">
        <v>36125</v>
      </c>
    </row>
    <row r="4526" spans="1:35">
      <c r="A4526" t="s">
        <v>227</v>
      </c>
      <c r="B4526" s="1">
        <v>46303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46308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46313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46315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18092107</v>
      </c>
      <c r="L4529" t="s">
        <v>79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14132692</v>
      </c>
      <c r="AI4529">
        <v>29773</v>
      </c>
    </row>
    <row r="4530" spans="1:35">
      <c r="A4530" t="s">
        <v>227</v>
      </c>
      <c r="B4530" s="1">
        <v>46319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18092107</v>
      </c>
      <c r="L4530" t="s">
        <v>79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14132692</v>
      </c>
      <c r="AI4530">
        <v>29773</v>
      </c>
    </row>
    <row r="4531" spans="1:35">
      <c r="A4531" t="s">
        <v>227</v>
      </c>
      <c r="B4531" s="1">
        <v>46324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18092107</v>
      </c>
      <c r="L4531" t="s">
        <v>79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14132692</v>
      </c>
      <c r="AI4531">
        <v>29773</v>
      </c>
    </row>
    <row r="4532" spans="1:35">
      <c r="A4532" t="s">
        <v>227</v>
      </c>
      <c r="B4532" s="1">
        <v>46320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18138019</v>
      </c>
      <c r="L4532" t="s">
        <v>134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14763231</v>
      </c>
      <c r="AI4532">
        <v>36118</v>
      </c>
    </row>
    <row r="4533" spans="1:35">
      <c r="A4533" t="s">
        <v>227</v>
      </c>
      <c r="B4533" s="1">
        <v>46296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46299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46302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46311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46313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46318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46325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46299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46304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46305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46309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46310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46320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46325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46306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46306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48247787</v>
      </c>
      <c r="L4548" t="s">
        <v>185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16580698</v>
      </c>
      <c r="AI4548">
        <v>88048</v>
      </c>
    </row>
    <row r="4549" spans="1:35">
      <c r="A4549" t="s">
        <v>227</v>
      </c>
      <c r="B4549" s="1">
        <v>46307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48247787</v>
      </c>
      <c r="L4549" t="s">
        <v>185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16580698</v>
      </c>
      <c r="AI4549">
        <v>88048</v>
      </c>
    </row>
    <row r="4550" spans="1:35">
      <c r="A4550" t="s">
        <v>227</v>
      </c>
      <c r="B4550" s="1">
        <v>46312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48247787</v>
      </c>
      <c r="L4550" t="s">
        <v>185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16580698</v>
      </c>
      <c r="AI4550">
        <v>88048</v>
      </c>
    </row>
    <row r="4551" spans="1:35">
      <c r="A4551" t="s">
        <v>227</v>
      </c>
      <c r="B4551" s="1">
        <v>46322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48247787</v>
      </c>
      <c r="L4551" t="s">
        <v>185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16580698</v>
      </c>
      <c r="AI4551">
        <v>88048</v>
      </c>
    </row>
    <row r="4552" spans="1:35">
      <c r="A4552" t="s">
        <v>227</v>
      </c>
      <c r="B4552" s="1">
        <v>46300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46301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46304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46308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46310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46314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46315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46316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46317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46321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46322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46323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29</v>
      </c>
      <c r="J4564" t="s">
        <v>590</v>
      </c>
      <c r="K4564">
        <v>17803645</v>
      </c>
      <c r="L4564" t="s">
        <v>123</v>
      </c>
      <c r="M4564" t="s">
        <v>235</v>
      </c>
      <c r="O4564" t="s">
        <v>264</v>
      </c>
      <c r="P4564" s="2">
        <v>0.625</v>
      </c>
      <c r="Q4564" s="2">
        <v>0.70833333333333337</v>
      </c>
      <c r="R4564" t="s">
        <v>237</v>
      </c>
      <c r="Y4564" s="2">
        <v>8.3333333333333329E-2</v>
      </c>
      <c r="Z4564" s="2">
        <v>8.3333333333333329E-2</v>
      </c>
      <c r="AA4564">
        <v>2</v>
      </c>
      <c r="AB4564">
        <v>2</v>
      </c>
      <c r="AD4564">
        <v>1</v>
      </c>
      <c r="AE4564" t="s">
        <v>478</v>
      </c>
      <c r="AF4564" t="s">
        <v>243</v>
      </c>
      <c r="AG4564">
        <v>0</v>
      </c>
      <c r="AH4564">
        <v>13910994</v>
      </c>
      <c r="AI4564">
        <v>22403</v>
      </c>
    </row>
    <row r="4565" spans="1:35">
      <c r="A4565" t="s">
        <v>227</v>
      </c>
      <c r="B4565" s="1">
        <v>46300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29</v>
      </c>
      <c r="J4565" t="s">
        <v>590</v>
      </c>
      <c r="K4565">
        <v>17803645</v>
      </c>
      <c r="L4565" t="s">
        <v>123</v>
      </c>
      <c r="M4565" t="s">
        <v>235</v>
      </c>
      <c r="O4565" t="s">
        <v>265</v>
      </c>
      <c r="P4565" s="2">
        <v>0.70833333333333337</v>
      </c>
      <c r="Q4565" s="2">
        <v>0.79166666666666663</v>
      </c>
      <c r="R4565" t="s">
        <v>237</v>
      </c>
      <c r="Y4565" s="2">
        <v>8.3333333333333329E-2</v>
      </c>
      <c r="Z4565" s="2">
        <v>8.3333333333333329E-2</v>
      </c>
      <c r="AA4565">
        <v>2</v>
      </c>
      <c r="AB4565">
        <v>2</v>
      </c>
      <c r="AD4565">
        <v>1</v>
      </c>
      <c r="AE4565" t="s">
        <v>478</v>
      </c>
      <c r="AF4565" t="s">
        <v>243</v>
      </c>
      <c r="AG4565">
        <v>0</v>
      </c>
      <c r="AH4565">
        <v>13910994</v>
      </c>
      <c r="AI4565">
        <v>22403</v>
      </c>
    </row>
    <row r="4566" spans="1:35">
      <c r="A4566" t="s">
        <v>227</v>
      </c>
      <c r="B4566" s="1">
        <v>46316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44035526</v>
      </c>
      <c r="L4566" t="s">
        <v>616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46314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44441460</v>
      </c>
      <c r="L4567" t="s">
        <v>617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292</v>
      </c>
      <c r="AG4567">
        <v>0</v>
      </c>
      <c r="AH4567">
        <v>0</v>
      </c>
      <c r="AI4567">
        <v>57953</v>
      </c>
    </row>
    <row r="4568" spans="1:35">
      <c r="A4568" t="s">
        <v>227</v>
      </c>
      <c r="B4568" s="1">
        <v>46309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44797390</v>
      </c>
      <c r="L4568" t="s">
        <v>618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16450100</v>
      </c>
      <c r="AI4568">
        <v>69083</v>
      </c>
    </row>
    <row r="4569" spans="1:35">
      <c r="A4569" t="s">
        <v>227</v>
      </c>
      <c r="B4569" s="1">
        <v>46303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90</v>
      </c>
      <c r="J4569" t="s">
        <v>600</v>
      </c>
      <c r="K4569">
        <v>46960941</v>
      </c>
      <c r="L4569" t="s">
        <v>619</v>
      </c>
      <c r="M4569" t="s">
        <v>235</v>
      </c>
      <c r="O4569" t="s">
        <v>602</v>
      </c>
      <c r="P4569" s="2">
        <v>0.33333333333333331</v>
      </c>
      <c r="Q4569" s="2">
        <v>0.83333333333333337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16643994</v>
      </c>
      <c r="AI4569">
        <v>74495</v>
      </c>
    </row>
    <row r="4570" spans="1:35">
      <c r="A4570" t="s">
        <v>227</v>
      </c>
      <c r="B4570" s="1">
        <v>46315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90</v>
      </c>
      <c r="J4570" t="s">
        <v>600</v>
      </c>
      <c r="K4570">
        <v>46960941</v>
      </c>
      <c r="L4570" t="s">
        <v>619</v>
      </c>
      <c r="M4570" t="s">
        <v>235</v>
      </c>
      <c r="O4570" t="s">
        <v>602</v>
      </c>
      <c r="P4570" s="2">
        <v>0.33333333333333331</v>
      </c>
      <c r="Q4570" s="2">
        <v>0.83333333333333337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16643994</v>
      </c>
      <c r="AI4570">
        <v>74495</v>
      </c>
    </row>
    <row r="4571" spans="1:35">
      <c r="A4571" t="s">
        <v>227</v>
      </c>
      <c r="B4571" s="1">
        <v>46320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90</v>
      </c>
      <c r="J4571" t="s">
        <v>600</v>
      </c>
      <c r="K4571">
        <v>46960941</v>
      </c>
      <c r="L4571" t="s">
        <v>619</v>
      </c>
      <c r="M4571" t="s">
        <v>235</v>
      </c>
      <c r="O4571" t="s">
        <v>602</v>
      </c>
      <c r="P4571" s="2">
        <v>0.33333333333333331</v>
      </c>
      <c r="Q4571" s="2">
        <v>0.83333333333333337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16643994</v>
      </c>
      <c r="AI4571">
        <v>74495</v>
      </c>
    </row>
    <row r="4572" spans="1:35">
      <c r="A4572" t="s">
        <v>227</v>
      </c>
      <c r="B4572" s="1">
        <v>46296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46303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17803902</v>
      </c>
      <c r="L4573" t="s">
        <v>165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14007387</v>
      </c>
      <c r="AI4573">
        <v>24930</v>
      </c>
    </row>
    <row r="4574" spans="1:35">
      <c r="A4574" t="s">
        <v>227</v>
      </c>
      <c r="B4574" s="1">
        <v>46310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17803902</v>
      </c>
      <c r="L4574" t="s">
        <v>165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14007387</v>
      </c>
      <c r="AI4574">
        <v>24930</v>
      </c>
    </row>
    <row r="4575" spans="1:35">
      <c r="A4575" t="s">
        <v>227</v>
      </c>
      <c r="B4575" s="1">
        <v>46317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17803902</v>
      </c>
      <c r="L4575" t="s">
        <v>165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14007387</v>
      </c>
      <c r="AI4575">
        <v>24930</v>
      </c>
    </row>
    <row r="4576" spans="1:35">
      <c r="A4576" t="s">
        <v>227</v>
      </c>
      <c r="B4576" s="1">
        <v>46324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17803902</v>
      </c>
      <c r="L4576" t="s">
        <v>165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14007387</v>
      </c>
      <c r="AI4576">
        <v>24930</v>
      </c>
    </row>
    <row r="4577" spans="1:35">
      <c r="A4577" t="s">
        <v>227</v>
      </c>
      <c r="B4577" s="1">
        <v>46299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46306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46309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46314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44035526</v>
      </c>
      <c r="L4580" t="s">
        <v>616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16631648</v>
      </c>
      <c r="AI4580">
        <v>66515</v>
      </c>
    </row>
    <row r="4581" spans="1:35">
      <c r="A4581" t="s">
        <v>227</v>
      </c>
      <c r="B4581" s="1">
        <v>46320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44035526</v>
      </c>
      <c r="L4581" t="s">
        <v>616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16631648</v>
      </c>
      <c r="AI4581">
        <v>66515</v>
      </c>
    </row>
    <row r="4582" spans="1:35">
      <c r="A4582" t="s">
        <v>227</v>
      </c>
      <c r="B4582" s="1">
        <v>46325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44035526</v>
      </c>
      <c r="L4582" t="s">
        <v>616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16631648</v>
      </c>
      <c r="AI4582">
        <v>66515</v>
      </c>
    </row>
    <row r="4583" spans="1:35">
      <c r="A4583" t="s">
        <v>227</v>
      </c>
      <c r="B4583" s="1">
        <v>46302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44441460</v>
      </c>
      <c r="L4583" t="s">
        <v>617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292</v>
      </c>
      <c r="AG4583">
        <v>0</v>
      </c>
      <c r="AH4583">
        <v>0</v>
      </c>
      <c r="AI4583">
        <v>57953</v>
      </c>
    </row>
    <row r="4584" spans="1:35">
      <c r="A4584" t="s">
        <v>227</v>
      </c>
      <c r="B4584" s="1">
        <v>46307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44441460</v>
      </c>
      <c r="L4584" t="s">
        <v>617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292</v>
      </c>
      <c r="AG4584">
        <v>0</v>
      </c>
      <c r="AH4584">
        <v>0</v>
      </c>
      <c r="AI4584">
        <v>57953</v>
      </c>
    </row>
    <row r="4585" spans="1:35">
      <c r="A4585" t="s">
        <v>227</v>
      </c>
      <c r="B4585" s="1">
        <v>46319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44441460</v>
      </c>
      <c r="L4585" t="s">
        <v>617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292</v>
      </c>
      <c r="AG4585">
        <v>0</v>
      </c>
      <c r="AH4585">
        <v>0</v>
      </c>
      <c r="AI4585">
        <v>57953</v>
      </c>
    </row>
    <row r="4586" spans="1:35">
      <c r="A4586" t="s">
        <v>227</v>
      </c>
      <c r="B4586" s="1">
        <v>46322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44441460</v>
      </c>
      <c r="L4586" t="s">
        <v>617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292</v>
      </c>
      <c r="AG4586">
        <v>0</v>
      </c>
      <c r="AH4586">
        <v>0</v>
      </c>
      <c r="AI4586">
        <v>57953</v>
      </c>
    </row>
    <row r="4587" spans="1:35">
      <c r="A4587" t="s">
        <v>227</v>
      </c>
      <c r="B4587" s="1">
        <v>46300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46304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46313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46315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44797390</v>
      </c>
      <c r="L4590" t="s">
        <v>618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16450100</v>
      </c>
      <c r="AI4590">
        <v>69083</v>
      </c>
    </row>
    <row r="4591" spans="1:35">
      <c r="A4591" t="s">
        <v>227</v>
      </c>
      <c r="B4591" s="1">
        <v>46318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44797390</v>
      </c>
      <c r="L4591" t="s">
        <v>618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16450100</v>
      </c>
      <c r="AI4591">
        <v>69083</v>
      </c>
    </row>
    <row r="4592" spans="1:35">
      <c r="A4592" t="s">
        <v>227</v>
      </c>
      <c r="B4592" s="1">
        <v>46321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44797390</v>
      </c>
      <c r="L4592" t="s">
        <v>618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16450100</v>
      </c>
      <c r="AI4592">
        <v>69083</v>
      </c>
    </row>
    <row r="4593" spans="1:35">
      <c r="A4593" t="s">
        <v>227</v>
      </c>
      <c r="B4593" s="1">
        <v>46297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45156523</v>
      </c>
      <c r="L4593" t="s">
        <v>620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16324674</v>
      </c>
      <c r="AI4593">
        <v>58803</v>
      </c>
    </row>
    <row r="4594" spans="1:35">
      <c r="A4594" t="s">
        <v>227</v>
      </c>
      <c r="B4594" s="1">
        <v>46301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45156523</v>
      </c>
      <c r="L4594" t="s">
        <v>620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16324674</v>
      </c>
      <c r="AI4594">
        <v>58803</v>
      </c>
    </row>
    <row r="4595" spans="1:35">
      <c r="A4595" t="s">
        <v>227</v>
      </c>
      <c r="B4595" s="1">
        <v>46305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45156523</v>
      </c>
      <c r="L4595" t="s">
        <v>620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16324674</v>
      </c>
      <c r="AI4595">
        <v>58803</v>
      </c>
    </row>
    <row r="4596" spans="1:35">
      <c r="A4596" t="s">
        <v>227</v>
      </c>
      <c r="B4596" s="1">
        <v>46323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45156523</v>
      </c>
      <c r="L4596" t="s">
        <v>620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16324674</v>
      </c>
      <c r="AI4596">
        <v>58803</v>
      </c>
    </row>
    <row r="4597" spans="1:35">
      <c r="A4597" t="s">
        <v>227</v>
      </c>
      <c r="B4597" s="1">
        <v>46298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46308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46960941</v>
      </c>
      <c r="L4598" t="s">
        <v>619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16643994</v>
      </c>
      <c r="AI4598">
        <v>74495</v>
      </c>
    </row>
    <row r="4599" spans="1:35">
      <c r="A4599" t="s">
        <v>227</v>
      </c>
      <c r="B4599" s="1">
        <v>46311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46960941</v>
      </c>
      <c r="L4599" t="s">
        <v>619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16643994</v>
      </c>
      <c r="AI4599">
        <v>74495</v>
      </c>
    </row>
    <row r="4600" spans="1:35">
      <c r="A4600" t="s">
        <v>227</v>
      </c>
      <c r="B4600" s="1">
        <v>46316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46960941</v>
      </c>
      <c r="L4600" t="s">
        <v>619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16643994</v>
      </c>
      <c r="AI4600">
        <v>74495</v>
      </c>
    </row>
    <row r="4601" spans="1:35">
      <c r="A4601" t="s">
        <v>227</v>
      </c>
      <c r="B4601" s="1">
        <v>46326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46960941</v>
      </c>
      <c r="L4601" t="s">
        <v>619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16643994</v>
      </c>
      <c r="AI4601">
        <v>74495</v>
      </c>
    </row>
    <row r="4602" spans="1:35">
      <c r="A4602" t="s">
        <v>227</v>
      </c>
      <c r="B4602" s="1">
        <v>46316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123</v>
      </c>
      <c r="J4602" t="s">
        <v>621</v>
      </c>
      <c r="K4602">
        <v>17878703</v>
      </c>
      <c r="L4602" t="s">
        <v>164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256</v>
      </c>
      <c r="AG4602">
        <v>0</v>
      </c>
      <c r="AH4602">
        <v>12932185</v>
      </c>
      <c r="AI4602">
        <v>19305</v>
      </c>
    </row>
    <row r="4603" spans="1:35">
      <c r="A4603" t="s">
        <v>227</v>
      </c>
      <c r="B4603" s="1">
        <v>46326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123</v>
      </c>
      <c r="J4603" t="s">
        <v>621</v>
      </c>
      <c r="K4603">
        <v>17878703</v>
      </c>
      <c r="L4603" t="s">
        <v>164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256</v>
      </c>
      <c r="AG4603">
        <v>0</v>
      </c>
      <c r="AH4603">
        <v>12932185</v>
      </c>
      <c r="AI4603">
        <v>19305</v>
      </c>
    </row>
    <row r="4604" spans="1:35">
      <c r="A4604" t="s">
        <v>227</v>
      </c>
      <c r="B4604" s="1">
        <v>46310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472</v>
      </c>
      <c r="J4604" t="s">
        <v>592</v>
      </c>
      <c r="K4604">
        <v>17800297</v>
      </c>
      <c r="L4604" t="s">
        <v>55</v>
      </c>
      <c r="M4604" t="s">
        <v>235</v>
      </c>
      <c r="O4604" t="s">
        <v>593</v>
      </c>
      <c r="P4604" s="2">
        <v>0.75</v>
      </c>
      <c r="Q4604" s="2">
        <v>0.83333333333333337</v>
      </c>
      <c r="R4604" t="s">
        <v>237</v>
      </c>
      <c r="Y4604" s="2">
        <v>8.3333333333333329E-2</v>
      </c>
      <c r="Z4604" s="2">
        <v>8.3333333333333329E-2</v>
      </c>
      <c r="AA4604">
        <v>2</v>
      </c>
      <c r="AB4604">
        <v>2</v>
      </c>
      <c r="AD4604">
        <v>1</v>
      </c>
      <c r="AE4604" t="s">
        <v>478</v>
      </c>
      <c r="AF4604" t="s">
        <v>256</v>
      </c>
      <c r="AG4604">
        <v>0</v>
      </c>
      <c r="AH4604">
        <v>12920030</v>
      </c>
      <c r="AI4604">
        <v>18190</v>
      </c>
    </row>
    <row r="4605" spans="1:35">
      <c r="A4605" t="s">
        <v>227</v>
      </c>
      <c r="B4605" s="1">
        <v>46312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472</v>
      </c>
      <c r="J4605" t="s">
        <v>592</v>
      </c>
      <c r="K4605">
        <v>17878703</v>
      </c>
      <c r="L4605" t="s">
        <v>164</v>
      </c>
      <c r="M4605" t="s">
        <v>235</v>
      </c>
      <c r="O4605" t="s">
        <v>593</v>
      </c>
      <c r="P4605" s="2">
        <v>0.75</v>
      </c>
      <c r="Q4605" s="2">
        <v>0.83333333333333337</v>
      </c>
      <c r="R4605" t="s">
        <v>237</v>
      </c>
      <c r="Y4605" s="2">
        <v>8.3333333333333329E-2</v>
      </c>
      <c r="Z4605" s="2">
        <v>8.3333333333333329E-2</v>
      </c>
      <c r="AA4605">
        <v>2</v>
      </c>
      <c r="AB4605">
        <v>2</v>
      </c>
      <c r="AD4605">
        <v>1</v>
      </c>
      <c r="AE4605" t="s">
        <v>478</v>
      </c>
      <c r="AF4605" t="s">
        <v>256</v>
      </c>
      <c r="AG4605">
        <v>0</v>
      </c>
      <c r="AH4605">
        <v>12932185</v>
      </c>
      <c r="AI4605">
        <v>19305</v>
      </c>
    </row>
    <row r="4606" spans="1:35">
      <c r="A4606" t="s">
        <v>227</v>
      </c>
      <c r="B4606" s="1">
        <v>46321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472</v>
      </c>
      <c r="J4606" t="s">
        <v>592</v>
      </c>
      <c r="K4606">
        <v>18087611</v>
      </c>
      <c r="L4606" t="s">
        <v>157</v>
      </c>
      <c r="M4606" t="s">
        <v>235</v>
      </c>
      <c r="O4606" t="s">
        <v>593</v>
      </c>
      <c r="P4606" s="2">
        <v>0.75</v>
      </c>
      <c r="Q4606" s="2">
        <v>0.83333333333333337</v>
      </c>
      <c r="R4606" t="s">
        <v>237</v>
      </c>
      <c r="Y4606" s="2">
        <v>8.3333333333333329E-2</v>
      </c>
      <c r="Z4606" s="2">
        <v>8.3333333333333329E-2</v>
      </c>
      <c r="AA4606">
        <v>2</v>
      </c>
      <c r="AB4606">
        <v>2</v>
      </c>
      <c r="AD4606">
        <v>1</v>
      </c>
      <c r="AE4606" t="s">
        <v>478</v>
      </c>
      <c r="AF4606" t="s">
        <v>243</v>
      </c>
      <c r="AG4606">
        <v>0</v>
      </c>
      <c r="AH4606">
        <v>14573335</v>
      </c>
      <c r="AI4606">
        <v>31353</v>
      </c>
    </row>
    <row r="4607" spans="1:35">
      <c r="A4607" t="s">
        <v>227</v>
      </c>
      <c r="B4607" s="1">
        <v>46309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17803902</v>
      </c>
      <c r="L4607" t="s">
        <v>165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14007387</v>
      </c>
      <c r="AI4607">
        <v>24930</v>
      </c>
    </row>
    <row r="4608" spans="1:35">
      <c r="A4608" t="s">
        <v>227</v>
      </c>
      <c r="B4608" s="1">
        <v>46321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17803902</v>
      </c>
      <c r="L4608" t="s">
        <v>165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14007387</v>
      </c>
      <c r="AI4608">
        <v>24930</v>
      </c>
    </row>
    <row r="4609" spans="1:35">
      <c r="A4609" t="s">
        <v>227</v>
      </c>
      <c r="B4609" s="1">
        <v>46321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17833723</v>
      </c>
      <c r="L4609" t="s">
        <v>36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14007058</v>
      </c>
      <c r="AI4609">
        <v>24994</v>
      </c>
    </row>
    <row r="4610" spans="1:35">
      <c r="A4610" t="s">
        <v>227</v>
      </c>
      <c r="B4610" s="1">
        <v>46296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46297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46298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46301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46304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46305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46317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46318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46322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46323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46324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46299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46300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46301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46306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46307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46311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46312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614</v>
      </c>
      <c r="P4628" s="2">
        <v>0.83333333333333337</v>
      </c>
      <c r="Q4628" s="2">
        <v>8.3333333333333329E-2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46313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615</v>
      </c>
      <c r="P4629" s="2">
        <v>8.3333333333333329E-2</v>
      </c>
      <c r="Q4629" s="2">
        <v>0.33333333333333331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46313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46317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46318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46319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46322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46325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46296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46297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46298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46302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46308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46310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46311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46312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46323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46324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46326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46299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45156523</v>
      </c>
      <c r="L4647" t="s">
        <v>620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16324674</v>
      </c>
      <c r="AI4647">
        <v>58803</v>
      </c>
    </row>
    <row r="4648" spans="1:35">
      <c r="A4648" t="s">
        <v>227</v>
      </c>
      <c r="B4648" s="1">
        <v>46300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45156523</v>
      </c>
      <c r="L4648" t="s">
        <v>620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16324674</v>
      </c>
      <c r="AI4648">
        <v>58803</v>
      </c>
    </row>
    <row r="4649" spans="1:35">
      <c r="A4649" t="s">
        <v>227</v>
      </c>
      <c r="B4649" s="1">
        <v>46325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45156523</v>
      </c>
      <c r="L4649" t="s">
        <v>620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16324674</v>
      </c>
      <c r="AI4649">
        <v>58803</v>
      </c>
    </row>
    <row r="4650" spans="1:35">
      <c r="A4650" t="s">
        <v>227</v>
      </c>
      <c r="B4650" s="1">
        <v>46326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45156523</v>
      </c>
      <c r="L4650" t="s">
        <v>620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16324674</v>
      </c>
      <c r="AI4650">
        <v>58803</v>
      </c>
    </row>
    <row r="4651" spans="1:35">
      <c r="A4651" t="s">
        <v>227</v>
      </c>
      <c r="B4651" s="1">
        <v>46302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46304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46305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46306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46307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46308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46310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46313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62</v>
      </c>
      <c r="P4658" s="2">
        <v>0.33333333333333331</v>
      </c>
      <c r="Q4658" s="2">
        <v>0.58333333333333337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46319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46308</v>
      </c>
      <c r="C4660">
        <v>2</v>
      </c>
      <c r="D4660" t="s">
        <v>597</v>
      </c>
      <c r="E4660" t="s">
        <v>538</v>
      </c>
      <c r="F4660" t="s">
        <v>45</v>
      </c>
      <c r="G4660">
        <v>93</v>
      </c>
      <c r="H4660" t="s">
        <v>598</v>
      </c>
      <c r="I4660">
        <v>29</v>
      </c>
      <c r="J4660" t="s">
        <v>590</v>
      </c>
      <c r="K4660">
        <v>7852074</v>
      </c>
      <c r="L4660" t="s">
        <v>71</v>
      </c>
      <c r="M4660" t="s">
        <v>235</v>
      </c>
      <c r="O4660" t="s">
        <v>593</v>
      </c>
      <c r="P4660" s="2">
        <v>0.75</v>
      </c>
      <c r="Q4660" s="2">
        <v>0.83333333333333337</v>
      </c>
      <c r="R4660" t="s">
        <v>237</v>
      </c>
      <c r="Y4660" s="2">
        <v>8.3333333333333329E-2</v>
      </c>
      <c r="Z4660" s="2">
        <v>8.3333333333333329E-2</v>
      </c>
      <c r="AA4660">
        <v>2</v>
      </c>
      <c r="AB4660">
        <v>2</v>
      </c>
      <c r="AD4660">
        <v>2</v>
      </c>
      <c r="AE4660" t="s">
        <v>541</v>
      </c>
      <c r="AF4660" t="s">
        <v>256</v>
      </c>
      <c r="AG4660">
        <v>3</v>
      </c>
      <c r="AH4660">
        <v>12911815</v>
      </c>
      <c r="AI4660">
        <v>4885</v>
      </c>
    </row>
    <row r="4661" spans="1:35">
      <c r="A4661" t="s">
        <v>227</v>
      </c>
      <c r="B4661" s="1">
        <v>46323</v>
      </c>
      <c r="C4661">
        <v>2</v>
      </c>
      <c r="D4661" t="s">
        <v>597</v>
      </c>
      <c r="E4661" t="s">
        <v>538</v>
      </c>
      <c r="F4661" t="s">
        <v>45</v>
      </c>
      <c r="G4661">
        <v>93</v>
      </c>
      <c r="H4661" t="s">
        <v>598</v>
      </c>
      <c r="I4661">
        <v>29</v>
      </c>
      <c r="J4661" t="s">
        <v>590</v>
      </c>
      <c r="K4661">
        <v>7852074</v>
      </c>
      <c r="L4661" t="s">
        <v>71</v>
      </c>
      <c r="M4661" t="s">
        <v>235</v>
      </c>
      <c r="O4661" t="s">
        <v>593</v>
      </c>
      <c r="P4661" s="2">
        <v>0.75</v>
      </c>
      <c r="Q4661" s="2">
        <v>0.83333333333333337</v>
      </c>
      <c r="R4661" t="s">
        <v>237</v>
      </c>
      <c r="Y4661" s="2">
        <v>8.3333333333333329E-2</v>
      </c>
      <c r="Z4661" s="2">
        <v>8.3333333333333329E-2</v>
      </c>
      <c r="AA4661">
        <v>2</v>
      </c>
      <c r="AB4661">
        <v>2</v>
      </c>
      <c r="AD4661">
        <v>2</v>
      </c>
      <c r="AE4661" t="s">
        <v>541</v>
      </c>
      <c r="AF4661" t="s">
        <v>256</v>
      </c>
      <c r="AG4661">
        <v>3</v>
      </c>
      <c r="AH4661">
        <v>12911815</v>
      </c>
      <c r="AI4661">
        <v>4885</v>
      </c>
    </row>
    <row r="4662" spans="1:35">
      <c r="A4662" t="s">
        <v>227</v>
      </c>
      <c r="B4662" s="1">
        <v>46325</v>
      </c>
      <c r="C4662">
        <v>2</v>
      </c>
      <c r="D4662" t="s">
        <v>597</v>
      </c>
      <c r="E4662" t="s">
        <v>538</v>
      </c>
      <c r="F4662" t="s">
        <v>45</v>
      </c>
      <c r="G4662">
        <v>93</v>
      </c>
      <c r="H4662" t="s">
        <v>598</v>
      </c>
      <c r="I4662">
        <v>29</v>
      </c>
      <c r="J4662" t="s">
        <v>590</v>
      </c>
      <c r="K4662">
        <v>7852074</v>
      </c>
      <c r="L4662" t="s">
        <v>71</v>
      </c>
      <c r="M4662" t="s">
        <v>235</v>
      </c>
      <c r="O4662" t="s">
        <v>593</v>
      </c>
      <c r="P4662" s="2">
        <v>0.75</v>
      </c>
      <c r="Q4662" s="2">
        <v>0.83333333333333337</v>
      </c>
      <c r="R4662" t="s">
        <v>237</v>
      </c>
      <c r="Y4662" s="2">
        <v>8.3333333333333329E-2</v>
      </c>
      <c r="Z4662" s="2">
        <v>8.3333333333333329E-2</v>
      </c>
      <c r="AA4662">
        <v>2</v>
      </c>
      <c r="AB4662">
        <v>2</v>
      </c>
      <c r="AD4662">
        <v>2</v>
      </c>
      <c r="AE4662" t="s">
        <v>541</v>
      </c>
      <c r="AF4662" t="s">
        <v>256</v>
      </c>
      <c r="AG4662">
        <v>3</v>
      </c>
      <c r="AH4662">
        <v>12911815</v>
      </c>
      <c r="AI4662">
        <v>4885</v>
      </c>
    </row>
    <row r="4663" spans="1:35">
      <c r="A4663" t="s">
        <v>227</v>
      </c>
      <c r="B4663" s="1">
        <v>46313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90</v>
      </c>
      <c r="J4663" t="s">
        <v>600</v>
      </c>
      <c r="K4663">
        <v>18205605</v>
      </c>
      <c r="L4663" t="s">
        <v>624</v>
      </c>
      <c r="M4663" t="s">
        <v>235</v>
      </c>
      <c r="O4663" t="s">
        <v>625</v>
      </c>
      <c r="P4663" s="2">
        <v>0.29166666666666669</v>
      </c>
      <c r="Q4663" s="2">
        <v>0.79166666666666663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46297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46299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46302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46308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46311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46314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46317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46320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46323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46303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2870200</v>
      </c>
      <c r="L4673" t="s">
        <v>629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14399755</v>
      </c>
      <c r="AI4673">
        <v>40038</v>
      </c>
    </row>
    <row r="4674" spans="1:35">
      <c r="A4674" t="s">
        <v>227</v>
      </c>
      <c r="B4674" s="1">
        <v>46299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17809933</v>
      </c>
      <c r="L4674" t="s">
        <v>630</v>
      </c>
      <c r="M4674" t="s">
        <v>248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12915593</v>
      </c>
      <c r="AI4674">
        <v>11757</v>
      </c>
    </row>
    <row r="4675" spans="1:35">
      <c r="A4675" t="s">
        <v>227</v>
      </c>
      <c r="B4675" s="1">
        <v>46310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17809933</v>
      </c>
      <c r="L4675" t="s">
        <v>630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12915593</v>
      </c>
      <c r="AI4675">
        <v>11757</v>
      </c>
    </row>
    <row r="4676" spans="1:35">
      <c r="A4676" t="s">
        <v>227</v>
      </c>
      <c r="B4676" s="1">
        <v>46310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17809933</v>
      </c>
      <c r="L4676" t="s">
        <v>630</v>
      </c>
      <c r="M4676" t="s">
        <v>248</v>
      </c>
      <c r="O4676" t="s">
        <v>382</v>
      </c>
      <c r="P4676" s="2">
        <v>0.54166666666666663</v>
      </c>
      <c r="Q4676" s="2">
        <v>0.79166666666666663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12915593</v>
      </c>
      <c r="AI4676">
        <v>11757</v>
      </c>
    </row>
    <row r="4677" spans="1:35">
      <c r="A4677" t="s">
        <v>227</v>
      </c>
      <c r="B4677" s="1">
        <v>46305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17881537</v>
      </c>
      <c r="L4677" t="s">
        <v>270</v>
      </c>
      <c r="M4677" t="s">
        <v>248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13910874</v>
      </c>
      <c r="AI4677">
        <v>19492</v>
      </c>
    </row>
    <row r="4678" spans="1:35">
      <c r="A4678" t="s">
        <v>227</v>
      </c>
      <c r="B4678" s="1">
        <v>46306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18025165</v>
      </c>
      <c r="L4678" t="s">
        <v>631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12746094</v>
      </c>
      <c r="AI4678">
        <v>14717</v>
      </c>
    </row>
    <row r="4679" spans="1:35">
      <c r="A4679" t="s">
        <v>227</v>
      </c>
      <c r="B4679" s="1">
        <v>46316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18025165</v>
      </c>
      <c r="L4679" t="s">
        <v>631</v>
      </c>
      <c r="M4679" t="s">
        <v>248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12746094</v>
      </c>
      <c r="AI4679">
        <v>14717</v>
      </c>
    </row>
    <row r="4680" spans="1:35">
      <c r="A4680" t="s">
        <v>227</v>
      </c>
      <c r="B4680" s="1">
        <v>46305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18194656</v>
      </c>
      <c r="L4680" t="s">
        <v>632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11603721</v>
      </c>
      <c r="AI4680">
        <v>12528</v>
      </c>
    </row>
    <row r="4681" spans="1:35">
      <c r="A4681" t="s">
        <v>227</v>
      </c>
      <c r="B4681" s="1">
        <v>46316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18194656</v>
      </c>
      <c r="L4681" t="s">
        <v>632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11603721</v>
      </c>
      <c r="AI4681">
        <v>12528</v>
      </c>
    </row>
    <row r="4682" spans="1:35">
      <c r="A4682" t="s">
        <v>227</v>
      </c>
      <c r="B4682" s="1">
        <v>46316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18194656</v>
      </c>
      <c r="L4682" t="s">
        <v>632</v>
      </c>
      <c r="M4682" t="s">
        <v>248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11603721</v>
      </c>
      <c r="AI4682">
        <v>12528</v>
      </c>
    </row>
    <row r="4683" spans="1:35">
      <c r="A4683" t="s">
        <v>227</v>
      </c>
      <c r="B4683" s="1">
        <v>46300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46301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46302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46304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46305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46307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46308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46309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46310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46311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46314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46316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46317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46318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46319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46321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46322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46323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46324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46325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46301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46305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46308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46313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248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46315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248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46315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18886309</v>
      </c>
      <c r="L4709" t="s">
        <v>634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12384865</v>
      </c>
      <c r="AI4709">
        <v>7959</v>
      </c>
    </row>
    <row r="4710" spans="1:35">
      <c r="A4710" t="s">
        <v>227</v>
      </c>
      <c r="B4710" s="1">
        <v>46325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18886309</v>
      </c>
      <c r="L4710" t="s">
        <v>634</v>
      </c>
      <c r="M4710" t="s">
        <v>248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12384865</v>
      </c>
      <c r="AI4710">
        <v>7959</v>
      </c>
    </row>
    <row r="4711" spans="1:35">
      <c r="A4711" t="s">
        <v>227</v>
      </c>
      <c r="B4711" s="1">
        <v>46325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19243439</v>
      </c>
      <c r="L4712" t="s">
        <v>635</v>
      </c>
      <c r="M4712" t="s">
        <v>248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13367484</v>
      </c>
      <c r="AI4712">
        <v>19827</v>
      </c>
    </row>
    <row r="4713" spans="1:35">
      <c r="A4713" t="s">
        <v>227</v>
      </c>
      <c r="B4713" s="1">
        <v>46311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19243439</v>
      </c>
      <c r="L4713" t="s">
        <v>635</v>
      </c>
      <c r="M4713" t="s">
        <v>248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13367484</v>
      </c>
      <c r="AI4713">
        <v>19827</v>
      </c>
    </row>
    <row r="4714" spans="1:35">
      <c r="A4714" t="s">
        <v>227</v>
      </c>
      <c r="B4714" s="1">
        <v>46311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41647219</v>
      </c>
      <c r="L4714" t="s">
        <v>636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239</v>
      </c>
      <c r="AG4714">
        <v>0</v>
      </c>
      <c r="AH4714">
        <v>16615235</v>
      </c>
      <c r="AI4714">
        <v>88099</v>
      </c>
    </row>
    <row r="4715" spans="1:35">
      <c r="A4715" t="s">
        <v>227</v>
      </c>
      <c r="B4715" s="1">
        <v>46311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41647219</v>
      </c>
      <c r="L4715" t="s">
        <v>636</v>
      </c>
      <c r="M4715" t="s">
        <v>467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239</v>
      </c>
      <c r="AG4715">
        <v>0</v>
      </c>
      <c r="AH4715">
        <v>16615235</v>
      </c>
      <c r="AI4715">
        <v>88099</v>
      </c>
    </row>
    <row r="4716" spans="1:35">
      <c r="A4716" t="s">
        <v>227</v>
      </c>
      <c r="B4716" s="1">
        <v>46296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46297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46298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46304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46307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46308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46309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46310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46314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46315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46316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46317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46318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46321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46322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46323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46324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46325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46326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46325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43087551</v>
      </c>
      <c r="L4736" t="s">
        <v>638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15933415</v>
      </c>
      <c r="AI4736">
        <v>53942</v>
      </c>
    </row>
    <row r="4737" spans="1:35">
      <c r="A4737" t="s">
        <v>227</v>
      </c>
      <c r="B4737" s="1">
        <v>46304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43110539</v>
      </c>
      <c r="L4737" t="s">
        <v>275</v>
      </c>
      <c r="M4737" t="s">
        <v>467</v>
      </c>
      <c r="O4737" t="s">
        <v>271</v>
      </c>
      <c r="P4737" s="2">
        <v>0.5625</v>
      </c>
      <c r="Q4737" s="2">
        <v>0.8125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16615208</v>
      </c>
      <c r="AI4737">
        <v>90242</v>
      </c>
    </row>
    <row r="4738" spans="1:35">
      <c r="A4738" t="s">
        <v>227</v>
      </c>
      <c r="B4738" s="1">
        <v>46301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47586776</v>
      </c>
      <c r="L4738" t="s">
        <v>639</v>
      </c>
      <c r="M4738" t="s">
        <v>248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16629637</v>
      </c>
      <c r="AI4738">
        <v>84757</v>
      </c>
    </row>
    <row r="4739" spans="1:35">
      <c r="A4739" t="s">
        <v>227</v>
      </c>
      <c r="B4739" s="1">
        <v>46304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47586776</v>
      </c>
      <c r="L4739" t="s">
        <v>639</v>
      </c>
      <c r="M4739" t="s">
        <v>248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16629637</v>
      </c>
      <c r="AI4739">
        <v>84757</v>
      </c>
    </row>
    <row r="4740" spans="1:35">
      <c r="A4740" t="s">
        <v>227</v>
      </c>
      <c r="B4740" s="1">
        <v>46312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47586776</v>
      </c>
      <c r="L4740" t="s">
        <v>639</v>
      </c>
      <c r="M4740" t="s">
        <v>248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16629637</v>
      </c>
      <c r="AI4740">
        <v>84757</v>
      </c>
    </row>
    <row r="4741" spans="1:35">
      <c r="A4741" t="s">
        <v>227</v>
      </c>
      <c r="B4741" s="1">
        <v>46314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47586776</v>
      </c>
      <c r="L4741" t="s">
        <v>639</v>
      </c>
      <c r="M4741" t="s">
        <v>248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16629637</v>
      </c>
      <c r="AI4741">
        <v>84757</v>
      </c>
    </row>
    <row r="4742" spans="1:35">
      <c r="A4742" t="s">
        <v>227</v>
      </c>
      <c r="B4742" s="1">
        <v>46310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72735494</v>
      </c>
      <c r="L4742" t="s">
        <v>640</v>
      </c>
      <c r="M4742" t="s">
        <v>467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46311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72735494</v>
      </c>
      <c r="L4743" t="s">
        <v>640</v>
      </c>
      <c r="M4743" t="s">
        <v>467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46315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72735494</v>
      </c>
      <c r="L4744" t="s">
        <v>640</v>
      </c>
      <c r="M4744" t="s">
        <v>467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46316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72735494</v>
      </c>
      <c r="L4745" t="s">
        <v>640</v>
      </c>
      <c r="M4745" t="s">
        <v>467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46320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72735494</v>
      </c>
      <c r="L4746" t="s">
        <v>640</v>
      </c>
      <c r="M4746" t="s">
        <v>467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239</v>
      </c>
      <c r="AG4746">
        <v>0</v>
      </c>
      <c r="AH4746">
        <v>16609725</v>
      </c>
      <c r="AI4746">
        <v>93726</v>
      </c>
    </row>
    <row r="4747" spans="1:35">
      <c r="A4747" t="s">
        <v>227</v>
      </c>
      <c r="B4747" s="1">
        <v>46321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72735494</v>
      </c>
      <c r="L4747" t="s">
        <v>640</v>
      </c>
      <c r="M4747" t="s">
        <v>467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16609725</v>
      </c>
      <c r="AI4747">
        <v>93726</v>
      </c>
    </row>
    <row r="4748" spans="1:35">
      <c r="A4748" t="s">
        <v>227</v>
      </c>
      <c r="B4748" s="1">
        <v>46299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2870200</v>
      </c>
      <c r="L4748" t="s">
        <v>629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46304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2870200</v>
      </c>
      <c r="L4749" t="s">
        <v>629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46309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2870200</v>
      </c>
      <c r="L4750" t="s">
        <v>629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46314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2870200</v>
      </c>
      <c r="L4751" t="s">
        <v>629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46319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2870200</v>
      </c>
      <c r="L4752" t="s">
        <v>629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46324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2870200</v>
      </c>
      <c r="L4753" t="s">
        <v>629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46300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17809933</v>
      </c>
      <c r="L4754" t="s">
        <v>630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46305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17809933</v>
      </c>
      <c r="L4755" t="s">
        <v>630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46315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17809933</v>
      </c>
      <c r="L4756" t="s">
        <v>630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46320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17809933</v>
      </c>
      <c r="L4757" t="s">
        <v>630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46325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17809933</v>
      </c>
      <c r="L4758" t="s">
        <v>630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46299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17876220</v>
      </c>
      <c r="L4759" t="s">
        <v>641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46304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17876220</v>
      </c>
      <c r="L4760" t="s">
        <v>641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46309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17876220</v>
      </c>
      <c r="L4761" t="s">
        <v>641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46314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17876220</v>
      </c>
      <c r="L4762" t="s">
        <v>641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46319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17876220</v>
      </c>
      <c r="L4763" t="s">
        <v>641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46324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17876220</v>
      </c>
      <c r="L4764" t="s">
        <v>641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46297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18025165</v>
      </c>
      <c r="L4765" t="s">
        <v>631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46302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18025165</v>
      </c>
      <c r="L4766" t="s">
        <v>631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46307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18025165</v>
      </c>
      <c r="L4767" t="s">
        <v>631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46312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18025165</v>
      </c>
      <c r="L4768" t="s">
        <v>631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46317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18025165</v>
      </c>
      <c r="L4769" t="s">
        <v>631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46322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18025165</v>
      </c>
      <c r="L4770" t="s">
        <v>631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46298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18095428</v>
      </c>
      <c r="L4771" t="s">
        <v>642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46303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18095428</v>
      </c>
      <c r="L4772" t="s">
        <v>642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46308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18095428</v>
      </c>
      <c r="L4773" t="s">
        <v>642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46313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18095428</v>
      </c>
      <c r="L4774" t="s">
        <v>642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46318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18095428</v>
      </c>
      <c r="L4775" t="s">
        <v>642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46323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18095428</v>
      </c>
      <c r="L4776" t="s">
        <v>642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46326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18095428</v>
      </c>
      <c r="L4777" t="s">
        <v>642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46296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18194656</v>
      </c>
      <c r="L4778" t="s">
        <v>632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46306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18194656</v>
      </c>
      <c r="L4779" t="s">
        <v>632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46311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18194656</v>
      </c>
      <c r="L4780" t="s">
        <v>632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46321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18194656</v>
      </c>
      <c r="L4781" t="s">
        <v>632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46300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18886309</v>
      </c>
      <c r="L4782" t="s">
        <v>634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46310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18886309</v>
      </c>
      <c r="L4783" t="s">
        <v>634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46320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18886309</v>
      </c>
      <c r="L4784" t="s">
        <v>634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46298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19243439</v>
      </c>
      <c r="L4785" t="s">
        <v>635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46303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19243439</v>
      </c>
      <c r="L4786" t="s">
        <v>635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46308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19243439</v>
      </c>
      <c r="L4787" t="s">
        <v>635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46313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19243439</v>
      </c>
      <c r="L4788" t="s">
        <v>635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46318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19243439</v>
      </c>
      <c r="L4789" t="s">
        <v>635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46323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19243439</v>
      </c>
      <c r="L4790" t="s">
        <v>635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46296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41647219</v>
      </c>
      <c r="L4791" t="s">
        <v>636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46301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41647219</v>
      </c>
      <c r="L4792" t="s">
        <v>636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46306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41647219</v>
      </c>
      <c r="L4793" t="s">
        <v>636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46316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41647219</v>
      </c>
      <c r="L4794" t="s">
        <v>636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46321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41647219</v>
      </c>
      <c r="L4795" t="s">
        <v>636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46326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41647219</v>
      </c>
      <c r="L4796" t="s">
        <v>636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46297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43087551</v>
      </c>
      <c r="L4798" t="s">
        <v>638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46302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46304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46307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46309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46311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46314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46316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46318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46321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46323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46297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72735494</v>
      </c>
      <c r="L4809" t="s">
        <v>640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46302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72735494</v>
      </c>
      <c r="L4810" t="s">
        <v>640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46307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72735494</v>
      </c>
      <c r="L4811" t="s">
        <v>640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46312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72735494</v>
      </c>
      <c r="L4812" t="s">
        <v>640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46317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72735494</v>
      </c>
      <c r="L4813" t="s">
        <v>640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46322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72735494</v>
      </c>
      <c r="L4814" t="s">
        <v>640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16609725</v>
      </c>
      <c r="AI4814">
        <v>93726</v>
      </c>
    </row>
    <row r="4815" spans="1:35">
      <c r="A4815" t="s">
        <v>227</v>
      </c>
      <c r="B4815" s="1">
        <v>46300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2870200</v>
      </c>
      <c r="L4815" t="s">
        <v>629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46305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2870200</v>
      </c>
      <c r="L4816" t="s">
        <v>629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46310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2870200</v>
      </c>
      <c r="L4817" t="s">
        <v>629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46315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2870200</v>
      </c>
      <c r="L4818" t="s">
        <v>629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46320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2870200</v>
      </c>
      <c r="L4819" t="s">
        <v>629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46325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2870200</v>
      </c>
      <c r="L4820" t="s">
        <v>629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14399755</v>
      </c>
      <c r="AI4820">
        <v>40038</v>
      </c>
    </row>
    <row r="4821" spans="1:35">
      <c r="A4821" t="s">
        <v>227</v>
      </c>
      <c r="B4821" s="1">
        <v>46296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17809933</v>
      </c>
      <c r="L4821" t="s">
        <v>630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46301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17809933</v>
      </c>
      <c r="L4822" t="s">
        <v>630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46306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46311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17809933</v>
      </c>
      <c r="L4824" t="s">
        <v>630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46316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17809933</v>
      </c>
      <c r="L4825" t="s">
        <v>630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46321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17809933</v>
      </c>
      <c r="L4826" t="s">
        <v>630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46326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17809933</v>
      </c>
      <c r="L4827" t="s">
        <v>630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46300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17876220</v>
      </c>
      <c r="L4828" t="s">
        <v>641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46305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17876220</v>
      </c>
      <c r="L4829" t="s">
        <v>641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46310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17876220</v>
      </c>
      <c r="L4830" t="s">
        <v>641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46315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17876220</v>
      </c>
      <c r="L4831" t="s">
        <v>641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46320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17876220</v>
      </c>
      <c r="L4832" t="s">
        <v>641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46325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17876220</v>
      </c>
      <c r="L4833" t="s">
        <v>641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14340476</v>
      </c>
      <c r="AI4833">
        <v>18109</v>
      </c>
    </row>
    <row r="4834" spans="1:35">
      <c r="A4834" t="s">
        <v>227</v>
      </c>
      <c r="B4834" s="1">
        <v>46298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18025165</v>
      </c>
      <c r="L4834" t="s">
        <v>631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46303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18025165</v>
      </c>
      <c r="L4835" t="s">
        <v>631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46308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18025165</v>
      </c>
      <c r="L4836" t="s">
        <v>631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46313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18025165</v>
      </c>
      <c r="L4837" t="s">
        <v>631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46318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18025165</v>
      </c>
      <c r="L4838" t="s">
        <v>631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46323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18025165</v>
      </c>
      <c r="L4839" t="s">
        <v>631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12746094</v>
      </c>
      <c r="AI4839">
        <v>14717</v>
      </c>
    </row>
    <row r="4840" spans="1:35">
      <c r="A4840" t="s">
        <v>227</v>
      </c>
      <c r="B4840" s="1">
        <v>46299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18095428</v>
      </c>
      <c r="L4840" t="s">
        <v>642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46304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18095428</v>
      </c>
      <c r="L4841" t="s">
        <v>642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46309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18095428</v>
      </c>
      <c r="L4842" t="s">
        <v>642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46319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18095428</v>
      </c>
      <c r="L4843" t="s">
        <v>642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46324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18095428</v>
      </c>
      <c r="L4844" t="s">
        <v>642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13910901</v>
      </c>
      <c r="AI4844">
        <v>25768</v>
      </c>
    </row>
    <row r="4845" spans="1:35">
      <c r="A4845" t="s">
        <v>227</v>
      </c>
      <c r="B4845" s="1">
        <v>46297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18194656</v>
      </c>
      <c r="L4845" t="s">
        <v>632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46302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18194656</v>
      </c>
      <c r="L4846" t="s">
        <v>632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46307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18194656</v>
      </c>
      <c r="L4847" t="s">
        <v>632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46312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18194656</v>
      </c>
      <c r="L4848" t="s">
        <v>632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46314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18194656</v>
      </c>
      <c r="L4849" t="s">
        <v>632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46317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18194656</v>
      </c>
      <c r="L4850" t="s">
        <v>632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11603721</v>
      </c>
      <c r="AI4850">
        <v>12528</v>
      </c>
    </row>
    <row r="4851" spans="1:35">
      <c r="A4851" t="s">
        <v>227</v>
      </c>
      <c r="B4851" s="1">
        <v>46322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18194656</v>
      </c>
      <c r="L4851" t="s">
        <v>632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11603721</v>
      </c>
      <c r="AI4851">
        <v>12528</v>
      </c>
    </row>
    <row r="4852" spans="1:35">
      <c r="A4852" t="s">
        <v>227</v>
      </c>
      <c r="B4852" s="1">
        <v>46296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18886309</v>
      </c>
      <c r="L4852" t="s">
        <v>634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46301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18886309</v>
      </c>
      <c r="L4853" t="s">
        <v>634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46306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18886309</v>
      </c>
      <c r="L4854" t="s">
        <v>634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46311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46316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18886309</v>
      </c>
      <c r="L4856" t="s">
        <v>634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46321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18886309</v>
      </c>
      <c r="L4857" t="s">
        <v>634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12384865</v>
      </c>
      <c r="AI4857">
        <v>7959</v>
      </c>
    </row>
    <row r="4858" spans="1:35">
      <c r="A4858" t="s">
        <v>227</v>
      </c>
      <c r="B4858" s="1">
        <v>46326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46299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19243439</v>
      </c>
      <c r="L4859" t="s">
        <v>635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46304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19243439</v>
      </c>
      <c r="L4860" t="s">
        <v>635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46309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19243439</v>
      </c>
      <c r="L4861" t="s">
        <v>635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46314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19243439</v>
      </c>
      <c r="L4862" t="s">
        <v>635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46319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19243439</v>
      </c>
      <c r="L4863" t="s">
        <v>635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243</v>
      </c>
      <c r="AG4863">
        <v>0</v>
      </c>
      <c r="AH4863">
        <v>13367484</v>
      </c>
      <c r="AI4863">
        <v>19827</v>
      </c>
    </row>
    <row r="4864" spans="1:35">
      <c r="A4864" t="s">
        <v>227</v>
      </c>
      <c r="B4864" s="1">
        <v>46324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19243439</v>
      </c>
      <c r="L4864" t="s">
        <v>635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13367484</v>
      </c>
      <c r="AI4864">
        <v>19827</v>
      </c>
    </row>
    <row r="4865" spans="1:35">
      <c r="A4865" t="s">
        <v>227</v>
      </c>
      <c r="B4865" s="1">
        <v>46297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41647219</v>
      </c>
      <c r="L4865" t="s">
        <v>636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46302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41647219</v>
      </c>
      <c r="L4866" t="s">
        <v>636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46307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41647219</v>
      </c>
      <c r="L4867" t="s">
        <v>636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46312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41647219</v>
      </c>
      <c r="L4868" t="s">
        <v>636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46317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41647219</v>
      </c>
      <c r="L4869" t="s">
        <v>636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16615235</v>
      </c>
      <c r="AI4869">
        <v>88099</v>
      </c>
    </row>
    <row r="4870" spans="1:35">
      <c r="A4870" t="s">
        <v>227</v>
      </c>
      <c r="B4870" s="1">
        <v>46322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41647219</v>
      </c>
      <c r="L4870" t="s">
        <v>636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16615235</v>
      </c>
      <c r="AI4870">
        <v>88099</v>
      </c>
    </row>
    <row r="4871" spans="1:35">
      <c r="A4871" t="s">
        <v>227</v>
      </c>
      <c r="B4871" s="1">
        <v>46298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72735494</v>
      </c>
      <c r="L4871" t="s">
        <v>640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46303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72735494</v>
      </c>
      <c r="L4872" t="s">
        <v>640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46308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72735494</v>
      </c>
      <c r="L4873" t="s">
        <v>640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46313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72735494</v>
      </c>
      <c r="L4874" t="s">
        <v>640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46318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72735494</v>
      </c>
      <c r="L4875" t="s">
        <v>640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46323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72735494</v>
      </c>
      <c r="L4876" t="s">
        <v>640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16609725</v>
      </c>
      <c r="AI4876">
        <v>93726</v>
      </c>
    </row>
    <row r="4877" spans="1:35">
      <c r="A4877" t="s">
        <v>227</v>
      </c>
      <c r="B4877" s="1">
        <v>46301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643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46302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46304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128</v>
      </c>
      <c r="P4879" s="2">
        <v>0.47916666666666669</v>
      </c>
      <c r="Q4879" s="2">
        <v>0.5625</v>
      </c>
      <c r="R4879" t="s">
        <v>237</v>
      </c>
      <c r="Y4879" s="2">
        <v>8.3333333333333329E-2</v>
      </c>
      <c r="Z4879" s="2">
        <v>8.3333333333333329E-2</v>
      </c>
      <c r="AA4879">
        <v>2</v>
      </c>
      <c r="AB4879">
        <v>2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46308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46316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18070664</v>
      </c>
      <c r="L4881" t="s">
        <v>103</v>
      </c>
      <c r="M4881" t="s">
        <v>235</v>
      </c>
      <c r="O4881" t="s">
        <v>643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243</v>
      </c>
      <c r="AG4881">
        <v>0</v>
      </c>
      <c r="AH4881">
        <v>14008104</v>
      </c>
      <c r="AI4881">
        <v>7798</v>
      </c>
    </row>
    <row r="4882" spans="1:35">
      <c r="A4882" t="s">
        <v>227</v>
      </c>
      <c r="B4882" s="1">
        <v>46325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18074444</v>
      </c>
      <c r="L4882" t="s">
        <v>644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14946532</v>
      </c>
      <c r="AI4882">
        <v>12130</v>
      </c>
    </row>
    <row r="4883" spans="1:35">
      <c r="A4883" t="s">
        <v>227</v>
      </c>
      <c r="B4883" s="1">
        <v>46297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46315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18114025</v>
      </c>
      <c r="L4884" t="s">
        <v>179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13866206</v>
      </c>
      <c r="AI4884">
        <v>7790</v>
      </c>
    </row>
    <row r="4885" spans="1:35">
      <c r="A4885" t="s">
        <v>227</v>
      </c>
      <c r="B4885" s="1">
        <v>46322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46307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643</v>
      </c>
      <c r="P4886" s="2">
        <v>0.6875</v>
      </c>
      <c r="Q4886" s="2">
        <v>0.8125</v>
      </c>
      <c r="R4886" t="s">
        <v>237</v>
      </c>
      <c r="Y4886" s="2">
        <v>0.125</v>
      </c>
      <c r="Z4886" s="2">
        <v>0.125</v>
      </c>
      <c r="AA4886">
        <v>3</v>
      </c>
      <c r="AB4886">
        <v>3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46311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643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46312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46315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643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46317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18123132</v>
      </c>
      <c r="L4890" t="s">
        <v>93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12750865</v>
      </c>
      <c r="AI4890">
        <v>3201</v>
      </c>
    </row>
    <row r="4891" spans="1:35">
      <c r="A4891" t="s">
        <v>227</v>
      </c>
      <c r="B4891" s="1">
        <v>46297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178</v>
      </c>
      <c r="P4891" s="2">
        <v>0.6875</v>
      </c>
      <c r="Q4891" s="2">
        <v>0.72916666666666663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46298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46309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46309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18128906</v>
      </c>
      <c r="L4894" t="s">
        <v>125</v>
      </c>
      <c r="M4894" t="s">
        <v>235</v>
      </c>
      <c r="O4894" t="s">
        <v>643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243</v>
      </c>
      <c r="AG4894">
        <v>0</v>
      </c>
      <c r="AH4894">
        <v>16442904</v>
      </c>
      <c r="AI4894">
        <v>11354</v>
      </c>
    </row>
    <row r="4895" spans="1:35">
      <c r="A4895" t="s">
        <v>227</v>
      </c>
      <c r="B4895" s="1">
        <v>46300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18141258</v>
      </c>
      <c r="L4895" t="s">
        <v>159</v>
      </c>
      <c r="M4895" t="s">
        <v>235</v>
      </c>
      <c r="O4895" t="s">
        <v>101</v>
      </c>
      <c r="P4895" s="2">
        <v>0.77083333333333337</v>
      </c>
      <c r="Q4895" s="2">
        <v>0.8125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3</v>
      </c>
      <c r="AE4895" t="s">
        <v>252</v>
      </c>
      <c r="AF4895" t="s">
        <v>243</v>
      </c>
      <c r="AG4895">
        <v>0</v>
      </c>
      <c r="AH4895">
        <v>14008077</v>
      </c>
      <c r="AI4895">
        <v>9465</v>
      </c>
    </row>
    <row r="4896" spans="1:35">
      <c r="A4896" t="s">
        <v>227</v>
      </c>
      <c r="B4896" s="1">
        <v>46305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128</v>
      </c>
      <c r="P4896" s="2">
        <v>0.47916666666666669</v>
      </c>
      <c r="Q4896" s="2">
        <v>0.5625</v>
      </c>
      <c r="R4896" t="s">
        <v>237</v>
      </c>
      <c r="Y4896" s="2">
        <v>8.3333333333333329E-2</v>
      </c>
      <c r="Z4896" s="2">
        <v>8.3333333333333329E-2</v>
      </c>
      <c r="AA4896">
        <v>2</v>
      </c>
      <c r="AB4896">
        <v>2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46307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833</v>
      </c>
      <c r="P4897" s="2">
        <v>0.39583333333333331</v>
      </c>
      <c r="Q4897" s="2">
        <v>0.5625</v>
      </c>
      <c r="R4897" t="s">
        <v>237</v>
      </c>
      <c r="Y4897" s="2">
        <v>0.16666666666666666</v>
      </c>
      <c r="Z4897" s="2">
        <v>0.16666666666666666</v>
      </c>
      <c r="AA4897">
        <v>4</v>
      </c>
      <c r="AB4897">
        <v>4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46311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46316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46318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46319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46321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46323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46324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46314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40005649</v>
      </c>
      <c r="L4905" t="s">
        <v>189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14306069</v>
      </c>
      <c r="AI4905">
        <v>18915</v>
      </c>
    </row>
    <row r="4906" spans="1:35">
      <c r="A4906" t="s">
        <v>227</v>
      </c>
      <c r="B4906" s="1">
        <v>46318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44638695</v>
      </c>
      <c r="L4906" t="s">
        <v>184</v>
      </c>
      <c r="M4906" t="s">
        <v>235</v>
      </c>
      <c r="O4906" t="s">
        <v>643</v>
      </c>
      <c r="P4906" s="2">
        <v>0.6875</v>
      </c>
      <c r="Q4906" s="2">
        <v>0.8125</v>
      </c>
      <c r="R4906" t="s">
        <v>237</v>
      </c>
      <c r="Y4906" s="2">
        <v>0.125</v>
      </c>
      <c r="Z4906" s="2">
        <v>0.125</v>
      </c>
      <c r="AA4906">
        <v>3</v>
      </c>
      <c r="AB4906">
        <v>3</v>
      </c>
      <c r="AD4906">
        <v>3</v>
      </c>
      <c r="AE4906" t="s">
        <v>252</v>
      </c>
      <c r="AF4906" t="s">
        <v>239</v>
      </c>
      <c r="AG4906">
        <v>0</v>
      </c>
      <c r="AH4906">
        <v>16620392</v>
      </c>
      <c r="AI4906">
        <v>31692</v>
      </c>
    </row>
    <row r="4907" spans="1:35">
      <c r="A4907" t="s">
        <v>227</v>
      </c>
      <c r="B4907" s="1">
        <v>46326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44638695</v>
      </c>
      <c r="L4907" t="s">
        <v>184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239</v>
      </c>
      <c r="AG4907">
        <v>0</v>
      </c>
      <c r="AH4907">
        <v>16620392</v>
      </c>
      <c r="AI4907">
        <v>31692</v>
      </c>
    </row>
    <row r="4908" spans="1:35">
      <c r="A4908" t="s">
        <v>227</v>
      </c>
      <c r="B4908" s="1">
        <v>46296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46297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46298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46300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46301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46302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46304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46305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46307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46308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46309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46310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46311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46312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46314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46315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46316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46317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46321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46322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46323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46324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46325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46326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46311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16787908</v>
      </c>
      <c r="L4932" t="s">
        <v>647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15097703</v>
      </c>
      <c r="AI4932">
        <v>4633</v>
      </c>
    </row>
    <row r="4933" spans="1:35">
      <c r="A4933" t="s">
        <v>227</v>
      </c>
      <c r="B4933" s="1">
        <v>46321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16787908</v>
      </c>
      <c r="L4933" t="s">
        <v>647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46299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17864955</v>
      </c>
      <c r="L4934" t="s">
        <v>649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46306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17864955</v>
      </c>
      <c r="L4935" t="s">
        <v>649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46319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17864955</v>
      </c>
      <c r="L4936" t="s">
        <v>649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46296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32941673</v>
      </c>
      <c r="L4937" t="s">
        <v>650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14341971</v>
      </c>
      <c r="AI4937">
        <v>4069</v>
      </c>
    </row>
    <row r="4938" spans="1:35">
      <c r="A4938" t="s">
        <v>227</v>
      </c>
      <c r="B4938" s="1">
        <v>46320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32941673</v>
      </c>
      <c r="L4938" t="s">
        <v>650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14341971</v>
      </c>
      <c r="AI4938">
        <v>4069</v>
      </c>
    </row>
    <row r="4939" spans="1:35">
      <c r="A4939" t="s">
        <v>227</v>
      </c>
      <c r="B4939" s="1">
        <v>46297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32970131</v>
      </c>
      <c r="L4939" t="s">
        <v>651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13790692</v>
      </c>
      <c r="AI4939">
        <v>3697</v>
      </c>
    </row>
    <row r="4940" spans="1:35">
      <c r="A4940" t="s">
        <v>227</v>
      </c>
      <c r="B4940" s="1">
        <v>46304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32970131</v>
      </c>
      <c r="L4940" t="s">
        <v>651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13790692</v>
      </c>
      <c r="AI4940">
        <v>3697</v>
      </c>
    </row>
    <row r="4941" spans="1:35">
      <c r="A4941" t="s">
        <v>227</v>
      </c>
      <c r="B4941" s="1">
        <v>46312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32970131</v>
      </c>
      <c r="L4941" t="s">
        <v>651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46298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43997062</v>
      </c>
      <c r="L4942" t="s">
        <v>652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46305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43997062</v>
      </c>
      <c r="L4943" t="s">
        <v>652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16578478</v>
      </c>
      <c r="AI4943">
        <v>6991</v>
      </c>
    </row>
    <row r="4944" spans="1:35">
      <c r="A4944" t="s">
        <v>227</v>
      </c>
      <c r="B4944" s="1">
        <v>46313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43997062</v>
      </c>
      <c r="L4944" t="s">
        <v>652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16578478</v>
      </c>
      <c r="AI4944">
        <v>6991</v>
      </c>
    </row>
    <row r="4945" spans="1:35">
      <c r="A4945" t="s">
        <v>227</v>
      </c>
      <c r="B4945" s="1">
        <v>46312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16787908</v>
      </c>
      <c r="L4945" t="s">
        <v>647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46317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16787908</v>
      </c>
      <c r="L4946" t="s">
        <v>647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46322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16787908</v>
      </c>
      <c r="L4947" t="s">
        <v>647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46296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17864955</v>
      </c>
      <c r="L4948" t="s">
        <v>649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46300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17864955</v>
      </c>
      <c r="L4949" t="s">
        <v>649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46304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46307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17864955</v>
      </c>
      <c r="L4951" t="s">
        <v>649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46311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46315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17864955</v>
      </c>
      <c r="L4953" t="s">
        <v>649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46320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17864955</v>
      </c>
      <c r="L4954" t="s">
        <v>649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256</v>
      </c>
      <c r="AG4954">
        <v>0</v>
      </c>
      <c r="AH4954">
        <v>12928016</v>
      </c>
      <c r="AI4954">
        <v>6575</v>
      </c>
    </row>
    <row r="4955" spans="1:35">
      <c r="A4955" t="s">
        <v>227</v>
      </c>
      <c r="B4955" s="1">
        <v>46325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46297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32941673</v>
      </c>
      <c r="L4956" t="s">
        <v>650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46301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32941673</v>
      </c>
      <c r="L4957" t="s">
        <v>650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46316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32941673</v>
      </c>
      <c r="L4958" t="s">
        <v>650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14341971</v>
      </c>
      <c r="AI4958">
        <v>4069</v>
      </c>
    </row>
    <row r="4959" spans="1:35">
      <c r="A4959" t="s">
        <v>227</v>
      </c>
      <c r="B4959" s="1">
        <v>46321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32941673</v>
      </c>
      <c r="L4959" t="s">
        <v>650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14341971</v>
      </c>
      <c r="AI4959">
        <v>4069</v>
      </c>
    </row>
    <row r="4960" spans="1:35">
      <c r="A4960" t="s">
        <v>227</v>
      </c>
      <c r="B4960" s="1">
        <v>46326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32941673</v>
      </c>
      <c r="L4960" t="s">
        <v>650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14341971</v>
      </c>
      <c r="AI4960">
        <v>4069</v>
      </c>
    </row>
    <row r="4961" spans="1:35">
      <c r="A4961" t="s">
        <v>227</v>
      </c>
      <c r="B4961" s="1">
        <v>46298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32970131</v>
      </c>
      <c r="L4961" t="s">
        <v>651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46302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32970131</v>
      </c>
      <c r="L4962" t="s">
        <v>651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46305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32970131</v>
      </c>
      <c r="L4963" t="s">
        <v>651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46309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32970131</v>
      </c>
      <c r="L4964" t="s">
        <v>651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46313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32970131</v>
      </c>
      <c r="L4965" t="s">
        <v>651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46318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32970131</v>
      </c>
      <c r="L4966" t="s">
        <v>651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46323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32970131</v>
      </c>
      <c r="L4967" t="s">
        <v>651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46299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43997062</v>
      </c>
      <c r="L4968" t="s">
        <v>652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46303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43997062</v>
      </c>
      <c r="L4969" t="s">
        <v>652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46306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43997062</v>
      </c>
      <c r="L4970" t="s">
        <v>652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46310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43997062</v>
      </c>
      <c r="L4971" t="s">
        <v>652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46314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43997062</v>
      </c>
      <c r="L4972" t="s">
        <v>652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16578478</v>
      </c>
      <c r="AI4972">
        <v>6991</v>
      </c>
    </row>
    <row r="4973" spans="1:35">
      <c r="A4973" t="s">
        <v>227</v>
      </c>
      <c r="B4973" s="1">
        <v>46319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43997062</v>
      </c>
      <c r="L4973" t="s">
        <v>652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16578478</v>
      </c>
      <c r="AI4973">
        <v>6991</v>
      </c>
    </row>
    <row r="4974" spans="1:35">
      <c r="A4974" t="s">
        <v>227</v>
      </c>
      <c r="B4974" s="1">
        <v>46324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43997062</v>
      </c>
      <c r="L4974" t="s">
        <v>652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16578478</v>
      </c>
      <c r="AI4974">
        <v>6991</v>
      </c>
    </row>
    <row r="4975" spans="1:35">
      <c r="A4975" t="s">
        <v>227</v>
      </c>
      <c r="B4975" s="1">
        <v>46300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18015022</v>
      </c>
      <c r="L4975" t="s">
        <v>653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12934558</v>
      </c>
    </row>
    <row r="4976" spans="1:35">
      <c r="A4976" t="s">
        <v>227</v>
      </c>
      <c r="B4976" s="1">
        <v>46305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18015022</v>
      </c>
      <c r="L4976" t="s">
        <v>653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46310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18015022</v>
      </c>
      <c r="L4977" t="s">
        <v>653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46320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18015022</v>
      </c>
      <c r="L4978" t="s">
        <v>653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46320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18136562</v>
      </c>
      <c r="L4979" t="s">
        <v>416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12905842</v>
      </c>
    </row>
    <row r="4980" spans="1:34">
      <c r="A4980" t="s">
        <v>227</v>
      </c>
      <c r="B4980" s="1">
        <v>46298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18854433</v>
      </c>
      <c r="L4980" t="s">
        <v>654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46303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18854433</v>
      </c>
      <c r="L4981" t="s">
        <v>654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46308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18854433</v>
      </c>
      <c r="L4982" t="s">
        <v>654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46313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18854433</v>
      </c>
      <c r="L4983" t="s">
        <v>654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46318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18854433</v>
      </c>
      <c r="L4984" t="s">
        <v>654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4">
      <c r="A4985" t="s">
        <v>227</v>
      </c>
      <c r="B4985" s="1">
        <v>46323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18854433</v>
      </c>
      <c r="L4985" t="s">
        <v>654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4">
      <c r="A4986" t="s">
        <v>227</v>
      </c>
      <c r="B4986" s="1">
        <v>46299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32542221</v>
      </c>
      <c r="L4986" t="s">
        <v>655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46304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32542221</v>
      </c>
      <c r="L4987" t="s">
        <v>655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46309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32542221</v>
      </c>
      <c r="L4988" t="s">
        <v>655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46314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32542221</v>
      </c>
      <c r="L4989" t="s">
        <v>655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46319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32542221</v>
      </c>
      <c r="L4990" t="s">
        <v>655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46324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32542221</v>
      </c>
      <c r="L4991" t="s">
        <v>655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46321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17903898</v>
      </c>
      <c r="L4992" t="s">
        <v>414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12745373</v>
      </c>
    </row>
    <row r="4993" spans="1:34">
      <c r="A4993" t="s">
        <v>227</v>
      </c>
      <c r="B4993" s="1">
        <v>46296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18015022</v>
      </c>
      <c r="L4993" t="s">
        <v>653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46301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18015022</v>
      </c>
      <c r="L4994" t="s">
        <v>653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46306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18015022</v>
      </c>
      <c r="L4995" t="s">
        <v>653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46311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18015022</v>
      </c>
      <c r="L4996" t="s">
        <v>653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46316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18015022</v>
      </c>
      <c r="L4997" t="s">
        <v>653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46321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18015022</v>
      </c>
      <c r="L4998" t="s">
        <v>653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46326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18015022</v>
      </c>
      <c r="L4999" t="s">
        <v>653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46299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18854433</v>
      </c>
      <c r="L5000" t="s">
        <v>654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46304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18854433</v>
      </c>
      <c r="L5001" t="s">
        <v>654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46309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18854433</v>
      </c>
      <c r="L5002" t="s">
        <v>654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46314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18854433</v>
      </c>
      <c r="L5003" t="s">
        <v>654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15486326</v>
      </c>
    </row>
    <row r="5004" spans="1:34">
      <c r="A5004" t="s">
        <v>227</v>
      </c>
      <c r="B5004" s="1">
        <v>46319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18854433</v>
      </c>
      <c r="L5004" t="s">
        <v>654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15486326</v>
      </c>
    </row>
    <row r="5005" spans="1:34">
      <c r="A5005" t="s">
        <v>227</v>
      </c>
      <c r="B5005" s="1">
        <v>46324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18854433</v>
      </c>
      <c r="L5005" t="s">
        <v>654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15486326</v>
      </c>
    </row>
    <row r="5006" spans="1:34">
      <c r="A5006" t="s">
        <v>227</v>
      </c>
      <c r="B5006" s="1">
        <v>46298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19083811</v>
      </c>
      <c r="L5006" t="s">
        <v>656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46300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19083811</v>
      </c>
      <c r="L5007" t="s">
        <v>656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46303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19083811</v>
      </c>
      <c r="L5008" t="s">
        <v>656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19083811</v>
      </c>
      <c r="L5009" t="s">
        <v>656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46309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19083811</v>
      </c>
      <c r="L5010" t="s">
        <v>656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46300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32542221</v>
      </c>
      <c r="L5011" t="s">
        <v>655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46305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32542221</v>
      </c>
      <c r="L5012" t="s">
        <v>655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46310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32542221</v>
      </c>
      <c r="L5013" t="s">
        <v>655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46315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32542221</v>
      </c>
      <c r="L5014" t="s">
        <v>655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46320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32542221</v>
      </c>
      <c r="L5015" t="s">
        <v>655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46325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32542221</v>
      </c>
      <c r="L5016" t="s">
        <v>655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46312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16731032</v>
      </c>
      <c r="L5017" t="s">
        <v>839</v>
      </c>
      <c r="M5017" t="s">
        <v>248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13745635</v>
      </c>
    </row>
    <row r="5018" spans="1:34">
      <c r="A5018" t="s">
        <v>227</v>
      </c>
      <c r="B5018" s="1">
        <v>46314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16731032</v>
      </c>
      <c r="L5018" t="s">
        <v>839</v>
      </c>
      <c r="M5018" t="s">
        <v>248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13745635</v>
      </c>
    </row>
    <row r="5019" spans="1:34">
      <c r="A5019" t="s">
        <v>227</v>
      </c>
      <c r="B5019" s="1">
        <v>46319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17934038</v>
      </c>
      <c r="L5019" t="s">
        <v>415</v>
      </c>
      <c r="M5019" t="s">
        <v>235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256</v>
      </c>
      <c r="AG5019">
        <v>0</v>
      </c>
      <c r="AH5019">
        <v>12920698</v>
      </c>
    </row>
    <row r="5020" spans="1:34">
      <c r="A5020" t="s">
        <v>227</v>
      </c>
      <c r="B5020" s="1">
        <v>46315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18015022</v>
      </c>
      <c r="L5020" t="s">
        <v>653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46315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18015022</v>
      </c>
      <c r="L5021" t="s">
        <v>653</v>
      </c>
      <c r="M5021" t="s">
        <v>235</v>
      </c>
      <c r="O5021" t="s">
        <v>382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256</v>
      </c>
      <c r="AG5021">
        <v>0</v>
      </c>
      <c r="AH5021">
        <v>12934558</v>
      </c>
    </row>
    <row r="5022" spans="1:34">
      <c r="A5022" t="s">
        <v>227</v>
      </c>
      <c r="B5022" s="1">
        <v>46325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18015022</v>
      </c>
      <c r="L5022" t="s">
        <v>653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256</v>
      </c>
      <c r="AG5022">
        <v>0</v>
      </c>
      <c r="AH5022">
        <v>12934558</v>
      </c>
    </row>
    <row r="5023" spans="1:34">
      <c r="A5023" t="s">
        <v>227</v>
      </c>
      <c r="B5023" s="1">
        <v>46325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18015022</v>
      </c>
      <c r="L5023" t="s">
        <v>653</v>
      </c>
      <c r="M5023" t="s">
        <v>235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256</v>
      </c>
      <c r="AG5023">
        <v>0</v>
      </c>
      <c r="AH5023">
        <v>12934558</v>
      </c>
    </row>
    <row r="5024" spans="1:34">
      <c r="A5024" t="s">
        <v>227</v>
      </c>
      <c r="B5024" s="1">
        <v>46302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18854433</v>
      </c>
      <c r="L5024" t="s">
        <v>654</v>
      </c>
      <c r="M5024" t="s">
        <v>235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15486326</v>
      </c>
    </row>
    <row r="5025" spans="1:34">
      <c r="A5025" t="s">
        <v>227</v>
      </c>
      <c r="B5025" s="1">
        <v>46296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19083811</v>
      </c>
      <c r="L5025" t="s">
        <v>656</v>
      </c>
      <c r="M5025" t="s">
        <v>248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46297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19083811</v>
      </c>
      <c r="L5026" t="s">
        <v>656</v>
      </c>
      <c r="M5026" t="s">
        <v>248</v>
      </c>
      <c r="O5026" t="s">
        <v>382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46298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19083811</v>
      </c>
      <c r="L5027" t="s">
        <v>656</v>
      </c>
      <c r="M5027" t="s">
        <v>248</v>
      </c>
      <c r="O5027" t="s">
        <v>116</v>
      </c>
      <c r="P5027" s="2">
        <v>0.29166666666666669</v>
      </c>
      <c r="Q5027" s="2">
        <v>0.54166666666666663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46300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19083811</v>
      </c>
      <c r="L5028" t="s">
        <v>656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46302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235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46305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19083811</v>
      </c>
      <c r="L5030" t="s">
        <v>656</v>
      </c>
      <c r="M5030" t="s">
        <v>235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16147342</v>
      </c>
    </row>
    <row r="5031" spans="1:34">
      <c r="A5031" t="s">
        <v>227</v>
      </c>
      <c r="B5031" s="1">
        <v>46308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19083811</v>
      </c>
      <c r="L5031" t="s">
        <v>656</v>
      </c>
      <c r="M5031" t="s">
        <v>248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16147342</v>
      </c>
    </row>
    <row r="5032" spans="1:34">
      <c r="A5032" t="s">
        <v>227</v>
      </c>
      <c r="B5032" s="1">
        <v>46309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46323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32542221</v>
      </c>
      <c r="L5033" t="s">
        <v>655</v>
      </c>
      <c r="M5033" t="s">
        <v>248</v>
      </c>
      <c r="O5033" t="s">
        <v>116</v>
      </c>
      <c r="P5033" s="2">
        <v>0.29166666666666669</v>
      </c>
      <c r="Q5033" s="2">
        <v>0.54166666666666663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16368358</v>
      </c>
    </row>
    <row r="5034" spans="1:34">
      <c r="A5034" t="s">
        <v>227</v>
      </c>
      <c r="B5034" s="1">
        <v>46300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18016236</v>
      </c>
      <c r="L5034" t="s">
        <v>658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14913117</v>
      </c>
    </row>
    <row r="5035" spans="1:34">
      <c r="A5035" t="s">
        <v>227</v>
      </c>
      <c r="B5035" s="1">
        <v>46305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18016236</v>
      </c>
      <c r="L5035" t="s">
        <v>658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14913117</v>
      </c>
    </row>
    <row r="5036" spans="1:34">
      <c r="A5036" t="s">
        <v>227</v>
      </c>
      <c r="B5036" s="1">
        <v>46320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18016236</v>
      </c>
      <c r="L5036" t="s">
        <v>658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14913117</v>
      </c>
    </row>
    <row r="5037" spans="1:34">
      <c r="A5037" t="s">
        <v>227</v>
      </c>
      <c r="B5037" s="1">
        <v>46325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18016236</v>
      </c>
      <c r="L5037" t="s">
        <v>658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14913117</v>
      </c>
    </row>
    <row r="5038" spans="1:34">
      <c r="A5038" t="s">
        <v>227</v>
      </c>
      <c r="B5038" s="1">
        <v>46296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18174719</v>
      </c>
      <c r="L5038" t="s">
        <v>659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14008433</v>
      </c>
    </row>
    <row r="5039" spans="1:34">
      <c r="A5039" t="s">
        <v>227</v>
      </c>
      <c r="B5039" s="1">
        <v>46306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18174719</v>
      </c>
      <c r="L5039" t="s">
        <v>659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14008433</v>
      </c>
    </row>
    <row r="5040" spans="1:34">
      <c r="A5040" t="s">
        <v>227</v>
      </c>
      <c r="B5040" s="1">
        <v>46316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18174719</v>
      </c>
      <c r="L5040" t="s">
        <v>659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14008433</v>
      </c>
    </row>
    <row r="5041" spans="1:34">
      <c r="A5041" t="s">
        <v>227</v>
      </c>
      <c r="B5041" s="1">
        <v>46321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18174719</v>
      </c>
      <c r="L5041" t="s">
        <v>659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14008433</v>
      </c>
    </row>
    <row r="5042" spans="1:34">
      <c r="A5042" t="s">
        <v>227</v>
      </c>
      <c r="B5042" s="1">
        <v>46326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18174719</v>
      </c>
      <c r="L5042" t="s">
        <v>659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14008433</v>
      </c>
    </row>
    <row r="5043" spans="1:34">
      <c r="A5043" t="s">
        <v>227</v>
      </c>
      <c r="B5043" s="1">
        <v>46299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19082938</v>
      </c>
      <c r="L5043" t="s">
        <v>660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46304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19082938</v>
      </c>
      <c r="L5044" t="s">
        <v>660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46309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19082938</v>
      </c>
      <c r="L5045" t="s">
        <v>660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46314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19082938</v>
      </c>
      <c r="L5046" t="s">
        <v>660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46316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19082938</v>
      </c>
      <c r="L5047" t="s">
        <v>660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16469123</v>
      </c>
    </row>
    <row r="5048" spans="1:34">
      <c r="A5048" t="s">
        <v>227</v>
      </c>
      <c r="B5048" s="1">
        <v>46319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19082938</v>
      </c>
      <c r="L5048" t="s">
        <v>660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16469123</v>
      </c>
    </row>
    <row r="5049" spans="1:34">
      <c r="A5049" t="s">
        <v>227</v>
      </c>
      <c r="B5049" s="1">
        <v>46324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19082938</v>
      </c>
      <c r="L5049" t="s">
        <v>660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16469123</v>
      </c>
    </row>
    <row r="5050" spans="1:34">
      <c r="A5050" t="s">
        <v>227</v>
      </c>
      <c r="B5050" s="1">
        <v>46325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46299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19701086</v>
      </c>
      <c r="L5051" t="s">
        <v>429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15486357</v>
      </c>
    </row>
    <row r="5052" spans="1:34">
      <c r="A5052" t="s">
        <v>227</v>
      </c>
      <c r="B5052" s="1">
        <v>46300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19701086</v>
      </c>
      <c r="L5052" t="s">
        <v>429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15486357</v>
      </c>
    </row>
    <row r="5053" spans="1:34">
      <c r="A5053" t="s">
        <v>227</v>
      </c>
      <c r="B5053" s="1">
        <v>46297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42979697</v>
      </c>
      <c r="L5053" t="s">
        <v>661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46300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42979697</v>
      </c>
      <c r="L5054" t="s">
        <v>661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46304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46307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46309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46311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46314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46318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46321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46323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46296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46021581</v>
      </c>
      <c r="L5063" t="s">
        <v>662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239</v>
      </c>
      <c r="AG5063">
        <v>0</v>
      </c>
      <c r="AH5063">
        <v>16621664</v>
      </c>
    </row>
    <row r="5064" spans="1:34">
      <c r="A5064" t="s">
        <v>227</v>
      </c>
      <c r="B5064" s="1">
        <v>46301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46021581</v>
      </c>
      <c r="L5064" t="s">
        <v>662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239</v>
      </c>
      <c r="AG5064">
        <v>0</v>
      </c>
      <c r="AH5064">
        <v>16621664</v>
      </c>
    </row>
    <row r="5065" spans="1:34">
      <c r="A5065" t="s">
        <v>227</v>
      </c>
      <c r="B5065" s="1">
        <v>46306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46021581</v>
      </c>
      <c r="L5065" t="s">
        <v>662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239</v>
      </c>
      <c r="AG5065">
        <v>0</v>
      </c>
      <c r="AH5065">
        <v>16621664</v>
      </c>
    </row>
    <row r="5066" spans="1:34">
      <c r="A5066" t="s">
        <v>227</v>
      </c>
      <c r="B5066" s="1">
        <v>46321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46021581</v>
      </c>
      <c r="L5066" t="s">
        <v>662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239</v>
      </c>
      <c r="AG5066">
        <v>0</v>
      </c>
      <c r="AH5066">
        <v>16621664</v>
      </c>
    </row>
    <row r="5067" spans="1:34">
      <c r="A5067" t="s">
        <v>227</v>
      </c>
      <c r="B5067" s="1">
        <v>46326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46021581</v>
      </c>
      <c r="L5067" t="s">
        <v>662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239</v>
      </c>
      <c r="AG5067">
        <v>0</v>
      </c>
      <c r="AH5067">
        <v>16621664</v>
      </c>
    </row>
    <row r="5068" spans="1:34">
      <c r="A5068" t="s">
        <v>227</v>
      </c>
      <c r="B5068" s="1">
        <v>46297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46134471</v>
      </c>
      <c r="L5068" t="s">
        <v>663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46302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46134471</v>
      </c>
      <c r="L5069" t="s">
        <v>663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15993111</v>
      </c>
    </row>
    <row r="5070" spans="1:34">
      <c r="A5070" t="s">
        <v>227</v>
      </c>
      <c r="B5070" s="1">
        <v>46307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46134471</v>
      </c>
      <c r="L5070" t="s">
        <v>663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15993111</v>
      </c>
    </row>
    <row r="5071" spans="1:34">
      <c r="A5071" t="s">
        <v>227</v>
      </c>
      <c r="B5071" s="1">
        <v>46312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46134471</v>
      </c>
      <c r="L5071" t="s">
        <v>663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15993111</v>
      </c>
    </row>
    <row r="5072" spans="1:34">
      <c r="A5072" t="s">
        <v>227</v>
      </c>
      <c r="B5072" s="1">
        <v>46317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46134471</v>
      </c>
      <c r="L5072" t="s">
        <v>663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15993111</v>
      </c>
    </row>
    <row r="5073" spans="1:34">
      <c r="A5073" t="s">
        <v>227</v>
      </c>
      <c r="B5073" s="1">
        <v>46322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46134471</v>
      </c>
      <c r="L5073" t="s">
        <v>663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15993111</v>
      </c>
    </row>
    <row r="5074" spans="1:34">
      <c r="A5074" t="s">
        <v>227</v>
      </c>
      <c r="B5074" s="1">
        <v>46297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70380626</v>
      </c>
      <c r="L5074" t="s">
        <v>664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46302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70380626</v>
      </c>
      <c r="L5075" t="s">
        <v>664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15929031</v>
      </c>
    </row>
    <row r="5076" spans="1:34">
      <c r="A5076" t="s">
        <v>227</v>
      </c>
      <c r="B5076" s="1">
        <v>46307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70380626</v>
      </c>
      <c r="L5076" t="s">
        <v>664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15929031</v>
      </c>
    </row>
    <row r="5077" spans="1:34">
      <c r="A5077" t="s">
        <v>227</v>
      </c>
      <c r="B5077" s="1">
        <v>46312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70380626</v>
      </c>
      <c r="L5077" t="s">
        <v>664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15929031</v>
      </c>
    </row>
    <row r="5078" spans="1:34">
      <c r="A5078" t="s">
        <v>227</v>
      </c>
      <c r="B5078" s="1">
        <v>46317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70380626</v>
      </c>
      <c r="L5078" t="s">
        <v>664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15929031</v>
      </c>
    </row>
    <row r="5079" spans="1:34">
      <c r="A5079" t="s">
        <v>227</v>
      </c>
      <c r="B5079" s="1">
        <v>46322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70380626</v>
      </c>
      <c r="L5079" t="s">
        <v>664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15929031</v>
      </c>
    </row>
    <row r="5080" spans="1:34">
      <c r="A5080" t="s">
        <v>227</v>
      </c>
      <c r="B5080" s="1">
        <v>46296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18016236</v>
      </c>
      <c r="L5080" t="s">
        <v>658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46301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18016236</v>
      </c>
      <c r="L5081" t="s">
        <v>658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14913117</v>
      </c>
    </row>
    <row r="5082" spans="1:34">
      <c r="A5082" t="s">
        <v>227</v>
      </c>
      <c r="B5082" s="1">
        <v>46306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18016236</v>
      </c>
      <c r="L5082" t="s">
        <v>658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14913117</v>
      </c>
    </row>
    <row r="5083" spans="1:34">
      <c r="A5083" t="s">
        <v>227</v>
      </c>
      <c r="B5083" s="1">
        <v>46311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18016236</v>
      </c>
      <c r="L5083" t="s">
        <v>658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14913117</v>
      </c>
    </row>
    <row r="5084" spans="1:34">
      <c r="A5084" t="s">
        <v>227</v>
      </c>
      <c r="B5084" s="1">
        <v>46316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18016236</v>
      </c>
      <c r="L5084" t="s">
        <v>658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14913117</v>
      </c>
    </row>
    <row r="5085" spans="1:34">
      <c r="A5085" t="s">
        <v>227</v>
      </c>
      <c r="B5085" s="1">
        <v>46326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18016236</v>
      </c>
      <c r="L5085" t="s">
        <v>658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14913117</v>
      </c>
    </row>
    <row r="5086" spans="1:34">
      <c r="A5086" t="s">
        <v>227</v>
      </c>
      <c r="B5086" s="1">
        <v>46297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18174719</v>
      </c>
      <c r="L5086" t="s">
        <v>659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46302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18174719</v>
      </c>
      <c r="L5087" t="s">
        <v>659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14008433</v>
      </c>
    </row>
    <row r="5088" spans="1:34">
      <c r="A5088" t="s">
        <v>227</v>
      </c>
      <c r="B5088" s="1">
        <v>46307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18174719</v>
      </c>
      <c r="L5088" t="s">
        <v>659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14008433</v>
      </c>
    </row>
    <row r="5089" spans="1:34">
      <c r="A5089" t="s">
        <v>227</v>
      </c>
      <c r="B5089" s="1">
        <v>46312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18174719</v>
      </c>
      <c r="L5089" t="s">
        <v>659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14008433</v>
      </c>
    </row>
    <row r="5090" spans="1:34">
      <c r="A5090" t="s">
        <v>227</v>
      </c>
      <c r="B5090" s="1">
        <v>46317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18174719</v>
      </c>
      <c r="L5090" t="s">
        <v>659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14008433</v>
      </c>
    </row>
    <row r="5091" spans="1:34">
      <c r="A5091" t="s">
        <v>227</v>
      </c>
      <c r="B5091" s="1">
        <v>46322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18174719</v>
      </c>
      <c r="L5091" t="s">
        <v>659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14008433</v>
      </c>
    </row>
    <row r="5092" spans="1:34">
      <c r="A5092" t="s">
        <v>227</v>
      </c>
      <c r="B5092" s="1">
        <v>46315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18822285</v>
      </c>
      <c r="L5092" t="s">
        <v>665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256</v>
      </c>
      <c r="AG5092">
        <v>0</v>
      </c>
      <c r="AH5092">
        <v>12913346</v>
      </c>
    </row>
    <row r="5093" spans="1:34">
      <c r="A5093" t="s">
        <v>227</v>
      </c>
      <c r="B5093" s="1">
        <v>46300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19082938</v>
      </c>
      <c r="L5093" t="s">
        <v>660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16469123</v>
      </c>
    </row>
    <row r="5094" spans="1:34">
      <c r="A5094" t="s">
        <v>227</v>
      </c>
      <c r="B5094" s="1">
        <v>46305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19082938</v>
      </c>
      <c r="L5094" t="s">
        <v>660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16469123</v>
      </c>
    </row>
    <row r="5095" spans="1:34">
      <c r="A5095" t="s">
        <v>227</v>
      </c>
      <c r="B5095" s="1">
        <v>46310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19082938</v>
      </c>
      <c r="L5095" t="s">
        <v>660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16469123</v>
      </c>
    </row>
    <row r="5096" spans="1:34">
      <c r="A5096" t="s">
        <v>227</v>
      </c>
      <c r="B5096" s="1">
        <v>46320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19082938</v>
      </c>
      <c r="L5096" t="s">
        <v>660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16469123</v>
      </c>
    </row>
    <row r="5097" spans="1:34">
      <c r="A5097" t="s">
        <v>227</v>
      </c>
      <c r="B5097" s="1">
        <v>46296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19701086</v>
      </c>
      <c r="L5097" t="s">
        <v>429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15486357</v>
      </c>
    </row>
    <row r="5098" spans="1:34">
      <c r="A5098" t="s">
        <v>227</v>
      </c>
      <c r="B5098" s="1">
        <v>46301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19701086</v>
      </c>
      <c r="L5098" t="s">
        <v>429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15486357</v>
      </c>
    </row>
    <row r="5099" spans="1:34">
      <c r="A5099" t="s">
        <v>227</v>
      </c>
      <c r="B5099" s="1">
        <v>46315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42979697</v>
      </c>
      <c r="L5099" t="s">
        <v>661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16653259</v>
      </c>
    </row>
    <row r="5100" spans="1:34">
      <c r="A5100" t="s">
        <v>227</v>
      </c>
      <c r="B5100" s="1">
        <v>46325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42979697</v>
      </c>
      <c r="L5100" t="s">
        <v>661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16653259</v>
      </c>
    </row>
    <row r="5101" spans="1:34">
      <c r="A5101" t="s">
        <v>227</v>
      </c>
      <c r="B5101" s="1">
        <v>46297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46021581</v>
      </c>
      <c r="L5101" t="s">
        <v>662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46302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46021581</v>
      </c>
      <c r="L5102" t="s">
        <v>662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46307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46021581</v>
      </c>
      <c r="L5103" t="s">
        <v>662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46312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46021581</v>
      </c>
      <c r="L5104" t="s">
        <v>662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46317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46021581</v>
      </c>
      <c r="L5105" t="s">
        <v>662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46322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46021581</v>
      </c>
      <c r="L5106" t="s">
        <v>662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46298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46134471</v>
      </c>
      <c r="L5107" t="s">
        <v>663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46303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46134471</v>
      </c>
      <c r="L5108" t="s">
        <v>663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46308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46134471</v>
      </c>
      <c r="L5109" t="s">
        <v>663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46313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46134471</v>
      </c>
      <c r="L5110" t="s">
        <v>663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15993111</v>
      </c>
    </row>
    <row r="5111" spans="1:34">
      <c r="A5111" t="s">
        <v>227</v>
      </c>
      <c r="B5111" s="1">
        <v>46318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46134471</v>
      </c>
      <c r="L5111" t="s">
        <v>663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46323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46134471</v>
      </c>
      <c r="L5112" t="s">
        <v>663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15993111</v>
      </c>
    </row>
    <row r="5113" spans="1:34">
      <c r="A5113" t="s">
        <v>227</v>
      </c>
      <c r="B5113" s="1">
        <v>46298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70380626</v>
      </c>
      <c r="L5113" t="s">
        <v>664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46303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70380626</v>
      </c>
      <c r="L5114" t="s">
        <v>664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46308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70380626</v>
      </c>
      <c r="L5115" t="s">
        <v>664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46313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70380626</v>
      </c>
      <c r="L5116" t="s">
        <v>664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15929031</v>
      </c>
    </row>
    <row r="5117" spans="1:34">
      <c r="A5117" t="s">
        <v>227</v>
      </c>
      <c r="B5117" s="1">
        <v>46318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70380626</v>
      </c>
      <c r="L5117" t="s">
        <v>664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46323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70380626</v>
      </c>
      <c r="L5118" t="s">
        <v>664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15929031</v>
      </c>
    </row>
    <row r="5119" spans="1:34">
      <c r="A5119" t="s">
        <v>227</v>
      </c>
      <c r="B5119" s="1">
        <v>46302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3243583</v>
      </c>
      <c r="L5119" t="s">
        <v>666</v>
      </c>
      <c r="M5119" t="s">
        <v>248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16636278</v>
      </c>
    </row>
    <row r="5120" spans="1:34">
      <c r="A5120" t="s">
        <v>227</v>
      </c>
      <c r="B5120" s="1">
        <v>46306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3243583</v>
      </c>
      <c r="L5120" t="s">
        <v>666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16636278</v>
      </c>
    </row>
    <row r="5121" spans="1:34">
      <c r="A5121" t="s">
        <v>227</v>
      </c>
      <c r="B5121" s="1">
        <v>46310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18016236</v>
      </c>
      <c r="L5121" t="s">
        <v>658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14913117</v>
      </c>
    </row>
    <row r="5122" spans="1:34">
      <c r="A5122" t="s">
        <v>227</v>
      </c>
      <c r="B5122" s="1">
        <v>46310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18016236</v>
      </c>
      <c r="L5122" t="s">
        <v>658</v>
      </c>
      <c r="M5122" t="s">
        <v>248</v>
      </c>
      <c r="O5122" t="s">
        <v>382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14913117</v>
      </c>
    </row>
    <row r="5123" spans="1:34">
      <c r="A5123" t="s">
        <v>227</v>
      </c>
      <c r="B5123" s="1">
        <v>46315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18016236</v>
      </c>
      <c r="L5123" t="s">
        <v>658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14913117</v>
      </c>
    </row>
    <row r="5124" spans="1:34">
      <c r="A5124" t="s">
        <v>227</v>
      </c>
      <c r="B5124" s="1">
        <v>46315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18016236</v>
      </c>
      <c r="L5124" t="s">
        <v>658</v>
      </c>
      <c r="M5124" t="s">
        <v>248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14913117</v>
      </c>
    </row>
    <row r="5125" spans="1:34">
      <c r="A5125" t="s">
        <v>227</v>
      </c>
      <c r="B5125" s="1">
        <v>46301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18174719</v>
      </c>
      <c r="L5125" t="s">
        <v>659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46301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18174719</v>
      </c>
      <c r="L5126" t="s">
        <v>659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46310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18174719</v>
      </c>
      <c r="L5127" t="s">
        <v>659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46311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18174719</v>
      </c>
      <c r="L5128" t="s">
        <v>659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46311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248</v>
      </c>
      <c r="O5129" t="s">
        <v>382</v>
      </c>
      <c r="P5129" s="2">
        <v>0.54166666666666663</v>
      </c>
      <c r="Q5129" s="2">
        <v>0.79166666666666663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46312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18174719</v>
      </c>
      <c r="L5130" t="s">
        <v>659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46315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46317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46319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46312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18228586</v>
      </c>
      <c r="L5134" t="s">
        <v>843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16639449</v>
      </c>
    </row>
    <row r="5135" spans="1:34">
      <c r="A5135" t="s">
        <v>227</v>
      </c>
      <c r="B5135" s="1">
        <v>46316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18228586</v>
      </c>
      <c r="L5135" t="s">
        <v>843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16639449</v>
      </c>
    </row>
    <row r="5136" spans="1:34">
      <c r="A5136" t="s">
        <v>227</v>
      </c>
      <c r="B5136" s="1">
        <v>46318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18228586</v>
      </c>
      <c r="L5136" t="s">
        <v>843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16639449</v>
      </c>
    </row>
    <row r="5137" spans="1:34">
      <c r="A5137" t="s">
        <v>227</v>
      </c>
      <c r="B5137" s="1">
        <v>46301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18822285</v>
      </c>
      <c r="L5137" t="s">
        <v>665</v>
      </c>
      <c r="M5137" t="s">
        <v>248</v>
      </c>
      <c r="O5137" t="s">
        <v>382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256</v>
      </c>
      <c r="AG5137">
        <v>0</v>
      </c>
      <c r="AH5137">
        <v>12913346</v>
      </c>
    </row>
    <row r="5138" spans="1:34">
      <c r="A5138" t="s">
        <v>227</v>
      </c>
      <c r="B5138" s="1">
        <v>46317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18822285</v>
      </c>
      <c r="L5138" t="s">
        <v>665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256</v>
      </c>
      <c r="AG5138">
        <v>0</v>
      </c>
      <c r="AH5138">
        <v>12913346</v>
      </c>
    </row>
    <row r="5139" spans="1:34">
      <c r="A5139" t="s">
        <v>227</v>
      </c>
      <c r="B5139" s="1">
        <v>46296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42787470</v>
      </c>
      <c r="L5139" t="s">
        <v>433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239</v>
      </c>
      <c r="AG5139">
        <v>0</v>
      </c>
      <c r="AH5139">
        <v>16629864</v>
      </c>
    </row>
    <row r="5140" spans="1:34">
      <c r="A5140" t="s">
        <v>227</v>
      </c>
      <c r="B5140" s="1">
        <v>46297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42787470</v>
      </c>
      <c r="L5140" t="s">
        <v>433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239</v>
      </c>
      <c r="AG5140">
        <v>0</v>
      </c>
      <c r="AH5140">
        <v>16629864</v>
      </c>
    </row>
    <row r="5141" spans="1:34">
      <c r="A5141" t="s">
        <v>227</v>
      </c>
      <c r="B5141" s="1">
        <v>46298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42787470</v>
      </c>
      <c r="L5141" t="s">
        <v>433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239</v>
      </c>
      <c r="AG5141">
        <v>0</v>
      </c>
      <c r="AH5141">
        <v>16629864</v>
      </c>
    </row>
    <row r="5142" spans="1:34">
      <c r="A5142" t="s">
        <v>227</v>
      </c>
      <c r="B5142" s="1">
        <v>46296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45152604</v>
      </c>
      <c r="L5142" t="s">
        <v>434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16624371</v>
      </c>
    </row>
    <row r="5143" spans="1:34">
      <c r="A5143" t="s">
        <v>227</v>
      </c>
      <c r="B5143" s="1">
        <v>46297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45152604</v>
      </c>
      <c r="L5143" t="s">
        <v>434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16624371</v>
      </c>
    </row>
    <row r="5144" spans="1:34">
      <c r="A5144" t="s">
        <v>227</v>
      </c>
      <c r="B5144" s="1">
        <v>46298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45152604</v>
      </c>
      <c r="L5144" t="s">
        <v>434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16624371</v>
      </c>
    </row>
    <row r="5145" spans="1:34">
      <c r="A5145" t="s">
        <v>227</v>
      </c>
      <c r="B5145" s="1">
        <v>46311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46021581</v>
      </c>
      <c r="L5145" t="s">
        <v>662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46311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46021581</v>
      </c>
      <c r="L5146" t="s">
        <v>662</v>
      </c>
      <c r="M5146" t="s">
        <v>467</v>
      </c>
      <c r="O5146" t="s">
        <v>382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46316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46021581</v>
      </c>
      <c r="L5147" t="s">
        <v>662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46316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46021581</v>
      </c>
      <c r="L5148" t="s">
        <v>662</v>
      </c>
      <c r="M5148" t="s">
        <v>467</v>
      </c>
      <c r="O5148" t="s">
        <v>382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46320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46134471</v>
      </c>
      <c r="L5149" t="s">
        <v>663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15993111</v>
      </c>
    </row>
    <row r="5150" spans="1:34">
      <c r="A5150" t="s">
        <v>227</v>
      </c>
      <c r="B5150" s="1">
        <v>46320</v>
      </c>
      <c r="C5150">
        <v>2</v>
      </c>
      <c r="D5150" t="s">
        <v>597</v>
      </c>
      <c r="E5150" t="s">
        <v>436</v>
      </c>
      <c r="F5150" t="s">
        <v>437</v>
      </c>
      <c r="G5150">
        <v>93</v>
      </c>
      <c r="H5150" t="s">
        <v>598</v>
      </c>
      <c r="I5150">
        <v>90</v>
      </c>
      <c r="J5150" t="s">
        <v>600</v>
      </c>
      <c r="K5150">
        <v>8290186</v>
      </c>
      <c r="L5150" t="s">
        <v>667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33</v>
      </c>
      <c r="AE5150" t="s">
        <v>443</v>
      </c>
      <c r="AF5150" t="s">
        <v>243</v>
      </c>
      <c r="AG5150">
        <v>0</v>
      </c>
      <c r="AH5150">
        <v>16389899</v>
      </c>
    </row>
    <row r="5151" spans="1:34">
      <c r="A5151" t="s">
        <v>227</v>
      </c>
      <c r="B5151" s="1">
        <v>46313</v>
      </c>
      <c r="C5151">
        <v>2</v>
      </c>
      <c r="D5151" t="s">
        <v>597</v>
      </c>
      <c r="E5151" t="s">
        <v>436</v>
      </c>
      <c r="F5151" t="s">
        <v>437</v>
      </c>
      <c r="G5151">
        <v>93</v>
      </c>
      <c r="H5151" t="s">
        <v>598</v>
      </c>
      <c r="I5151">
        <v>90</v>
      </c>
      <c r="J5151" t="s">
        <v>600</v>
      </c>
      <c r="K5151">
        <v>41096947</v>
      </c>
      <c r="L5151" t="s">
        <v>668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33</v>
      </c>
      <c r="AE5151" t="s">
        <v>443</v>
      </c>
      <c r="AF5151" t="s">
        <v>243</v>
      </c>
      <c r="AG5151">
        <v>0</v>
      </c>
      <c r="AH5151">
        <v>16389868</v>
      </c>
    </row>
    <row r="5152" spans="1:34">
      <c r="A5152" t="s">
        <v>227</v>
      </c>
      <c r="B5152" s="1">
        <v>46300</v>
      </c>
      <c r="C5152">
        <v>2</v>
      </c>
      <c r="D5152" t="s">
        <v>597</v>
      </c>
      <c r="E5152" t="s">
        <v>436</v>
      </c>
      <c r="F5152" t="s">
        <v>437</v>
      </c>
      <c r="G5152">
        <v>93</v>
      </c>
      <c r="H5152" t="s">
        <v>598</v>
      </c>
      <c r="I5152">
        <v>91</v>
      </c>
      <c r="J5152" t="s">
        <v>607</v>
      </c>
      <c r="K5152">
        <v>8290186</v>
      </c>
      <c r="L5152" t="s">
        <v>667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443</v>
      </c>
      <c r="AF5152" t="s">
        <v>243</v>
      </c>
      <c r="AG5152">
        <v>0</v>
      </c>
      <c r="AH5152">
        <v>16389899</v>
      </c>
    </row>
    <row r="5153" spans="1:34">
      <c r="A5153" t="s">
        <v>227</v>
      </c>
      <c r="B5153" s="1">
        <v>46326</v>
      </c>
      <c r="C5153">
        <v>2</v>
      </c>
      <c r="D5153" t="s">
        <v>597</v>
      </c>
      <c r="E5153" t="s">
        <v>436</v>
      </c>
      <c r="F5153" t="s">
        <v>437</v>
      </c>
      <c r="G5153">
        <v>93</v>
      </c>
      <c r="H5153" t="s">
        <v>598</v>
      </c>
      <c r="I5153">
        <v>91</v>
      </c>
      <c r="J5153" t="s">
        <v>607</v>
      </c>
      <c r="K5153">
        <v>8290186</v>
      </c>
      <c r="L5153" t="s">
        <v>667</v>
      </c>
      <c r="M5153" t="s">
        <v>235</v>
      </c>
      <c r="O5153" t="s">
        <v>627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443</v>
      </c>
      <c r="AF5153" t="s">
        <v>243</v>
      </c>
      <c r="AG5153">
        <v>0</v>
      </c>
      <c r="AH5153">
        <v>16389899</v>
      </c>
    </row>
    <row r="5154" spans="1:34">
      <c r="A5154" t="s">
        <v>227</v>
      </c>
      <c r="B5154" s="1">
        <v>46305</v>
      </c>
      <c r="C5154">
        <v>2</v>
      </c>
      <c r="D5154" t="s">
        <v>597</v>
      </c>
      <c r="E5154" t="s">
        <v>436</v>
      </c>
      <c r="F5154" t="s">
        <v>437</v>
      </c>
      <c r="G5154">
        <v>93</v>
      </c>
      <c r="H5154" t="s">
        <v>598</v>
      </c>
      <c r="I5154">
        <v>91</v>
      </c>
      <c r="J5154" t="s">
        <v>607</v>
      </c>
      <c r="K5154">
        <v>41096947</v>
      </c>
      <c r="L5154" t="s">
        <v>668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443</v>
      </c>
      <c r="AF5154" t="s">
        <v>243</v>
      </c>
      <c r="AG5154">
        <v>0</v>
      </c>
      <c r="AH5154">
        <v>16389868</v>
      </c>
    </row>
    <row r="5155" spans="1:34">
      <c r="A5155" t="s">
        <v>227</v>
      </c>
      <c r="B5155" s="1">
        <v>46314</v>
      </c>
      <c r="C5155">
        <v>2</v>
      </c>
      <c r="D5155" t="s">
        <v>597</v>
      </c>
      <c r="E5155" t="s">
        <v>436</v>
      </c>
      <c r="F5155" t="s">
        <v>437</v>
      </c>
      <c r="G5155">
        <v>93</v>
      </c>
      <c r="H5155" t="s">
        <v>598</v>
      </c>
      <c r="I5155">
        <v>91</v>
      </c>
      <c r="J5155" t="s">
        <v>607</v>
      </c>
      <c r="K5155">
        <v>41096947</v>
      </c>
      <c r="L5155" t="s">
        <v>668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443</v>
      </c>
      <c r="AF5155" t="s">
        <v>243</v>
      </c>
      <c r="AG5155">
        <v>0</v>
      </c>
      <c r="AH5155">
        <v>16389868</v>
      </c>
    </row>
    <row r="5156" spans="1:34">
      <c r="A5156" t="s">
        <v>227</v>
      </c>
      <c r="B5156" s="1">
        <v>46298</v>
      </c>
      <c r="C5156">
        <v>2</v>
      </c>
      <c r="D5156" t="s">
        <v>597</v>
      </c>
      <c r="E5156" t="s">
        <v>446</v>
      </c>
      <c r="F5156" t="s">
        <v>447</v>
      </c>
      <c r="G5156">
        <v>93</v>
      </c>
      <c r="H5156" t="s">
        <v>598</v>
      </c>
      <c r="I5156">
        <v>90</v>
      </c>
      <c r="J5156" t="s">
        <v>600</v>
      </c>
      <c r="K5156">
        <v>41845362</v>
      </c>
      <c r="L5156" t="s">
        <v>669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449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46303</v>
      </c>
      <c r="C5157">
        <v>2</v>
      </c>
      <c r="D5157" t="s">
        <v>597</v>
      </c>
      <c r="E5157" t="s">
        <v>446</v>
      </c>
      <c r="F5157" t="s">
        <v>447</v>
      </c>
      <c r="G5157">
        <v>93</v>
      </c>
      <c r="H5157" t="s">
        <v>598</v>
      </c>
      <c r="I5157">
        <v>90</v>
      </c>
      <c r="J5157" t="s">
        <v>600</v>
      </c>
      <c r="K5157">
        <v>41845362</v>
      </c>
      <c r="L5157" t="s">
        <v>669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46308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90</v>
      </c>
      <c r="J5158" t="s">
        <v>600</v>
      </c>
      <c r="K5158">
        <v>41845362</v>
      </c>
      <c r="L5158" t="s">
        <v>669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46313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90</v>
      </c>
      <c r="J5159" t="s">
        <v>600</v>
      </c>
      <c r="K5159">
        <v>41845362</v>
      </c>
      <c r="L5159" t="s">
        <v>669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46318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90</v>
      </c>
      <c r="J5160" t="s">
        <v>600</v>
      </c>
      <c r="K5160">
        <v>41845362</v>
      </c>
      <c r="L5160" t="s">
        <v>669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46303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90</v>
      </c>
      <c r="J5161" t="s">
        <v>600</v>
      </c>
      <c r="K5161">
        <v>75138994</v>
      </c>
      <c r="L5161" t="s">
        <v>670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15974187</v>
      </c>
    </row>
    <row r="5162" spans="1:34">
      <c r="A5162" t="s">
        <v>227</v>
      </c>
      <c r="B5162" s="1">
        <v>46299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91</v>
      </c>
      <c r="J5162" t="s">
        <v>607</v>
      </c>
      <c r="K5162">
        <v>41845362</v>
      </c>
      <c r="L5162" t="s">
        <v>669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46304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91</v>
      </c>
      <c r="J5163" t="s">
        <v>607</v>
      </c>
      <c r="K5163">
        <v>41845362</v>
      </c>
      <c r="L5163" t="s">
        <v>669</v>
      </c>
      <c r="M5163" t="s">
        <v>235</v>
      </c>
      <c r="O5163" t="s">
        <v>627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46309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91</v>
      </c>
      <c r="J5164" t="s">
        <v>607</v>
      </c>
      <c r="K5164">
        <v>41845362</v>
      </c>
      <c r="L5164" t="s">
        <v>669</v>
      </c>
      <c r="M5164" t="s">
        <v>235</v>
      </c>
      <c r="O5164" t="s">
        <v>627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46314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41845362</v>
      </c>
      <c r="L5165" t="s">
        <v>669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46319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91</v>
      </c>
      <c r="J5166" t="s">
        <v>607</v>
      </c>
      <c r="K5166">
        <v>41845362</v>
      </c>
      <c r="L5166" t="s">
        <v>669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46321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41845362</v>
      </c>
      <c r="L5167" t="s">
        <v>669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46324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41845362</v>
      </c>
      <c r="L5168" t="s">
        <v>669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46305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75138994</v>
      </c>
      <c r="L5169" t="s">
        <v>670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46312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75138994</v>
      </c>
      <c r="L5170" t="s">
        <v>670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15974187</v>
      </c>
    </row>
    <row r="5171" spans="1:34">
      <c r="A5171" t="s">
        <v>227</v>
      </c>
      <c r="B5171" s="1">
        <v>46319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75138994</v>
      </c>
      <c r="L5171" t="s">
        <v>670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46326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75138994</v>
      </c>
      <c r="L5172" t="s">
        <v>670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46309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804</v>
      </c>
      <c r="J5173" t="s">
        <v>657</v>
      </c>
      <c r="K5173">
        <v>27145516</v>
      </c>
      <c r="L5173" t="s">
        <v>452</v>
      </c>
      <c r="M5173" t="s">
        <v>248</v>
      </c>
      <c r="O5173" t="s">
        <v>382</v>
      </c>
      <c r="P5173" s="2">
        <v>0.54166666666666663</v>
      </c>
      <c r="Q5173" s="2">
        <v>0.79166666666666663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34</v>
      </c>
      <c r="AE5173" t="s">
        <v>449</v>
      </c>
      <c r="AF5173" t="s">
        <v>243</v>
      </c>
      <c r="AG5173">
        <v>0</v>
      </c>
      <c r="AH5173">
        <v>16469363</v>
      </c>
    </row>
    <row r="5174" spans="1:34">
      <c r="A5174" t="s">
        <v>227</v>
      </c>
      <c r="B5174" s="1">
        <v>46312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804</v>
      </c>
      <c r="J5174" t="s">
        <v>657</v>
      </c>
      <c r="K5174">
        <v>41845362</v>
      </c>
      <c r="L5174" t="s">
        <v>669</v>
      </c>
      <c r="M5174" t="s">
        <v>235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46296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17802332</v>
      </c>
      <c r="L5175" t="s">
        <v>673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46300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17802332</v>
      </c>
      <c r="L5176" t="s">
        <v>673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46307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17802332</v>
      </c>
      <c r="L5177" t="s">
        <v>673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46308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17802332</v>
      </c>
      <c r="L5178" t="s">
        <v>673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46314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17802332</v>
      </c>
      <c r="L5179" t="s">
        <v>673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46320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17802332</v>
      </c>
      <c r="L5180" t="s">
        <v>673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46301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17815135</v>
      </c>
      <c r="L5181" t="s">
        <v>675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46306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17815135</v>
      </c>
      <c r="L5182" t="s">
        <v>675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46313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17815135</v>
      </c>
      <c r="L5183" t="s">
        <v>675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46318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17815135</v>
      </c>
      <c r="L5184" t="s">
        <v>675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46319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17815135</v>
      </c>
      <c r="L5185" t="s">
        <v>675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46324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17815135</v>
      </c>
      <c r="L5186" t="s">
        <v>675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46326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17815135</v>
      </c>
      <c r="L5187" t="s">
        <v>675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46297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17841321</v>
      </c>
      <c r="L5188" t="s">
        <v>676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46298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17841321</v>
      </c>
      <c r="L5189" t="s">
        <v>676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46310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17841321</v>
      </c>
      <c r="L5190" t="s">
        <v>676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46316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17841321</v>
      </c>
      <c r="L5191" t="s">
        <v>676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46322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17841321</v>
      </c>
      <c r="L5192" t="s">
        <v>676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46303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29580399</v>
      </c>
      <c r="L5193" t="s">
        <v>677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46309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29580399</v>
      </c>
      <c r="L5194" t="s">
        <v>677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46315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29580399</v>
      </c>
      <c r="L5195" t="s">
        <v>677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46321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29580399</v>
      </c>
      <c r="L5196" t="s">
        <v>677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46325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29580399</v>
      </c>
      <c r="L5197" t="s">
        <v>677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46299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44215098</v>
      </c>
      <c r="L5198" t="s">
        <v>678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46305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44215098</v>
      </c>
      <c r="L5199" t="s">
        <v>678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46311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44215098</v>
      </c>
      <c r="L5200" t="s">
        <v>678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46312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44215098</v>
      </c>
      <c r="L5201" t="s">
        <v>678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46317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44215098</v>
      </c>
      <c r="L5202" t="s">
        <v>678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46323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44215098</v>
      </c>
      <c r="L5203" t="s">
        <v>678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46297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17802332</v>
      </c>
      <c r="L5204" t="s">
        <v>673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46303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17802332</v>
      </c>
      <c r="L5205" t="s">
        <v>673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46309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17802332</v>
      </c>
      <c r="L5206" t="s">
        <v>673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46315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17802332</v>
      </c>
      <c r="L5207" t="s">
        <v>673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46321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17802332</v>
      </c>
      <c r="L5208" t="s">
        <v>673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46325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17802332</v>
      </c>
      <c r="L5209" t="s">
        <v>673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46296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17815135</v>
      </c>
      <c r="L5210" t="s">
        <v>675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46302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17815135</v>
      </c>
      <c r="L5211" t="s">
        <v>675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46308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17815135</v>
      </c>
      <c r="L5212" t="s">
        <v>675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46314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17815135</v>
      </c>
      <c r="L5213" t="s">
        <v>675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46320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17815135</v>
      </c>
      <c r="L5214" t="s">
        <v>675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46299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17841321</v>
      </c>
      <c r="L5215" t="s">
        <v>676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46301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17841321</v>
      </c>
      <c r="L5216" t="s">
        <v>676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46305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17841321</v>
      </c>
      <c r="L5217" t="s">
        <v>676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46307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17841321</v>
      </c>
      <c r="L5218" t="s">
        <v>676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46311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17841321</v>
      </c>
      <c r="L5219" t="s">
        <v>676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46317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17841321</v>
      </c>
      <c r="L5220" t="s">
        <v>676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46323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17841321</v>
      </c>
      <c r="L5221" t="s">
        <v>676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46298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29580399</v>
      </c>
      <c r="L5222" t="s">
        <v>677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46304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29580399</v>
      </c>
      <c r="L5223" t="s">
        <v>677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46310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29580399</v>
      </c>
      <c r="L5224" t="s">
        <v>677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46312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29580399</v>
      </c>
      <c r="L5225" t="s">
        <v>677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46316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29580399</v>
      </c>
      <c r="L5226" t="s">
        <v>677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46319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29580399</v>
      </c>
      <c r="L5227" t="s">
        <v>677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46322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29580399</v>
      </c>
      <c r="L5228" t="s">
        <v>677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46300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44215098</v>
      </c>
      <c r="L5229" t="s">
        <v>678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46306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44215098</v>
      </c>
      <c r="L5230" t="s">
        <v>678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46313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44215098</v>
      </c>
      <c r="L5231" t="s">
        <v>678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46318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44215098</v>
      </c>
      <c r="L5232" t="s">
        <v>678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46324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44215098</v>
      </c>
      <c r="L5233" t="s">
        <v>678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46326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44215098</v>
      </c>
      <c r="L5234" t="s">
        <v>678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46301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997</v>
      </c>
      <c r="J5235" t="s">
        <v>679</v>
      </c>
      <c r="K5235">
        <v>17802332</v>
      </c>
      <c r="L5235" t="s">
        <v>673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674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46302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997</v>
      </c>
      <c r="J5236" t="s">
        <v>679</v>
      </c>
      <c r="K5236">
        <v>17802332</v>
      </c>
      <c r="L5236" t="s">
        <v>673</v>
      </c>
      <c r="M5236" t="s">
        <v>235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674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46303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17802332</v>
      </c>
      <c r="L5237" t="s">
        <v>673</v>
      </c>
      <c r="M5237" t="s">
        <v>248</v>
      </c>
      <c r="O5237" t="s">
        <v>150</v>
      </c>
      <c r="P5237" s="2">
        <v>0.29166666666666669</v>
      </c>
      <c r="Q5237" s="2">
        <v>0.33333333333333331</v>
      </c>
      <c r="R5237" t="s">
        <v>237</v>
      </c>
      <c r="Y5237" s="2">
        <v>4.1666666666666664E-2</v>
      </c>
      <c r="Z5237" s="2">
        <v>4.1666666666666664E-2</v>
      </c>
      <c r="AA5237">
        <v>1</v>
      </c>
      <c r="AB5237">
        <v>1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46305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17802332</v>
      </c>
      <c r="L5238" t="s">
        <v>673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46304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17815135</v>
      </c>
      <c r="L5239" t="s">
        <v>675</v>
      </c>
      <c r="M5239" t="s">
        <v>235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674</v>
      </c>
      <c r="AF5239" t="s">
        <v>243</v>
      </c>
      <c r="AG5239">
        <v>0</v>
      </c>
      <c r="AH5239">
        <v>13843347</v>
      </c>
    </row>
    <row r="5240" spans="1:34">
      <c r="A5240" t="s">
        <v>227</v>
      </c>
      <c r="B5240" s="1">
        <v>46304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17841321</v>
      </c>
      <c r="L5240" t="s">
        <v>676</v>
      </c>
      <c r="M5240" t="s">
        <v>235</v>
      </c>
      <c r="O5240" t="s">
        <v>382</v>
      </c>
      <c r="P5240" s="2">
        <v>0.54166666666666663</v>
      </c>
      <c r="Q5240" s="2">
        <v>0.79166666666666663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13565219</v>
      </c>
    </row>
    <row r="5241" spans="1:34">
      <c r="A5241" t="s">
        <v>227</v>
      </c>
      <c r="B5241" s="1">
        <v>46326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27171771</v>
      </c>
      <c r="L5241" t="s">
        <v>680</v>
      </c>
      <c r="M5241" t="s">
        <v>235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16421874</v>
      </c>
    </row>
    <row r="5242" spans="1:34">
      <c r="A5242" t="s">
        <v>227</v>
      </c>
      <c r="B5242" s="1">
        <v>46302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29580399</v>
      </c>
      <c r="L5242" t="s">
        <v>677</v>
      </c>
      <c r="M5242" t="s">
        <v>235</v>
      </c>
      <c r="O5242" t="s">
        <v>382</v>
      </c>
      <c r="P5242" s="2">
        <v>0.54166666666666663</v>
      </c>
      <c r="Q5242" s="2">
        <v>0.79166666666666663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46308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29580399</v>
      </c>
      <c r="L5243" t="s">
        <v>677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46298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44215098</v>
      </c>
      <c r="L5244" t="s">
        <v>678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46302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44215098</v>
      </c>
      <c r="L5245" t="s">
        <v>678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46304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44215098</v>
      </c>
      <c r="L5246" t="s">
        <v>678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46306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44215098</v>
      </c>
      <c r="L5247" t="s">
        <v>678</v>
      </c>
      <c r="M5247" t="s">
        <v>248</v>
      </c>
      <c r="O5247" t="s">
        <v>150</v>
      </c>
      <c r="P5247" s="2">
        <v>0.29166666666666669</v>
      </c>
      <c r="Q5247" s="2">
        <v>0.33333333333333331</v>
      </c>
      <c r="R5247" t="s">
        <v>237</v>
      </c>
      <c r="Y5247" s="2">
        <v>4.1666666666666664E-2</v>
      </c>
      <c r="Z5247" s="2">
        <v>4.1666666666666664E-2</v>
      </c>
      <c r="AA5247">
        <v>1</v>
      </c>
      <c r="AB5247">
        <v>1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46299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90</v>
      </c>
      <c r="J5248" t="s">
        <v>600</v>
      </c>
      <c r="K5248">
        <v>10218466</v>
      </c>
      <c r="L5248" t="s">
        <v>681</v>
      </c>
      <c r="M5248" t="s">
        <v>235</v>
      </c>
      <c r="O5248" t="s">
        <v>625</v>
      </c>
      <c r="P5248" s="2">
        <v>0.29166666666666669</v>
      </c>
      <c r="Q5248" s="2">
        <v>0.79166666666666663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16248953</v>
      </c>
    </row>
    <row r="5249" spans="1:34">
      <c r="A5249" t="s">
        <v>227</v>
      </c>
      <c r="B5249" s="1">
        <v>46303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90</v>
      </c>
      <c r="J5249" t="s">
        <v>600</v>
      </c>
      <c r="K5249">
        <v>10218466</v>
      </c>
      <c r="L5249" t="s">
        <v>681</v>
      </c>
      <c r="M5249" t="s">
        <v>235</v>
      </c>
      <c r="O5249" t="s">
        <v>625</v>
      </c>
      <c r="P5249" s="2">
        <v>0.29166666666666669</v>
      </c>
      <c r="Q5249" s="2">
        <v>0.79166666666666663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16248953</v>
      </c>
    </row>
    <row r="5250" spans="1:34">
      <c r="A5250" t="s">
        <v>227</v>
      </c>
      <c r="B5250" s="1">
        <v>46306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90</v>
      </c>
      <c r="J5250" t="s">
        <v>600</v>
      </c>
      <c r="K5250">
        <v>18857654</v>
      </c>
      <c r="L5250" t="s">
        <v>682</v>
      </c>
      <c r="M5250" t="s">
        <v>235</v>
      </c>
      <c r="O5250" t="s">
        <v>625</v>
      </c>
      <c r="P5250" s="2">
        <v>0.29166666666666669</v>
      </c>
      <c r="Q5250" s="2">
        <v>0.79166666666666663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46320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90</v>
      </c>
      <c r="J5251" t="s">
        <v>600</v>
      </c>
      <c r="K5251">
        <v>18857654</v>
      </c>
      <c r="L5251" t="s">
        <v>682</v>
      </c>
      <c r="M5251" t="s">
        <v>235</v>
      </c>
      <c r="O5251" t="s">
        <v>625</v>
      </c>
      <c r="P5251" s="2">
        <v>0.29166666666666669</v>
      </c>
      <c r="Q5251" s="2">
        <v>0.79166666666666663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46313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90</v>
      </c>
      <c r="J5252" t="s">
        <v>600</v>
      </c>
      <c r="K5252">
        <v>42379463</v>
      </c>
      <c r="L5252" t="s">
        <v>683</v>
      </c>
      <c r="M5252" t="s">
        <v>235</v>
      </c>
      <c r="O5252" t="s">
        <v>625</v>
      </c>
      <c r="P5252" s="2">
        <v>0.29166666666666669</v>
      </c>
      <c r="Q5252" s="2">
        <v>0.79166666666666663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15484768</v>
      </c>
    </row>
    <row r="5253" spans="1:34">
      <c r="A5253" t="s">
        <v>227</v>
      </c>
      <c r="B5253" s="1">
        <v>46296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10218466</v>
      </c>
      <c r="L5253" t="s">
        <v>681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16248953</v>
      </c>
    </row>
    <row r="5254" spans="1:34">
      <c r="A5254" t="s">
        <v>227</v>
      </c>
      <c r="B5254" s="1">
        <v>46300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10218466</v>
      </c>
      <c r="L5254" t="s">
        <v>681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16248953</v>
      </c>
    </row>
    <row r="5255" spans="1:34">
      <c r="A5255" t="s">
        <v>227</v>
      </c>
      <c r="B5255" s="1">
        <v>46304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10218466</v>
      </c>
      <c r="L5255" t="s">
        <v>681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46308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10218466</v>
      </c>
      <c r="L5256" t="s">
        <v>681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16248953</v>
      </c>
    </row>
    <row r="5257" spans="1:34">
      <c r="A5257" t="s">
        <v>227</v>
      </c>
      <c r="B5257" s="1">
        <v>46313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10218466</v>
      </c>
      <c r="L5257" t="s">
        <v>681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16248953</v>
      </c>
    </row>
    <row r="5258" spans="1:34">
      <c r="A5258" t="s">
        <v>227</v>
      </c>
      <c r="B5258" s="1">
        <v>46318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10218466</v>
      </c>
      <c r="L5258" t="s">
        <v>681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46323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10218466</v>
      </c>
      <c r="L5259" t="s">
        <v>681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46312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18028910</v>
      </c>
      <c r="L5260" t="s">
        <v>684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13685309</v>
      </c>
    </row>
    <row r="5261" spans="1:34">
      <c r="A5261" t="s">
        <v>227</v>
      </c>
      <c r="B5261" s="1">
        <v>46317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18028910</v>
      </c>
      <c r="L5261" t="s">
        <v>684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13685309</v>
      </c>
    </row>
    <row r="5262" spans="1:34">
      <c r="A5262" t="s">
        <v>227</v>
      </c>
      <c r="B5262" s="1">
        <v>46322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18028910</v>
      </c>
      <c r="L5262" t="s">
        <v>684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13685309</v>
      </c>
    </row>
    <row r="5263" spans="1:34">
      <c r="A5263" t="s">
        <v>227</v>
      </c>
      <c r="B5263" s="1">
        <v>46298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18086806</v>
      </c>
      <c r="L5263" t="s">
        <v>685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13519017</v>
      </c>
    </row>
    <row r="5264" spans="1:34">
      <c r="A5264" t="s">
        <v>227</v>
      </c>
      <c r="B5264" s="1">
        <v>46302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18086806</v>
      </c>
      <c r="L5264" t="s">
        <v>685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13519017</v>
      </c>
    </row>
    <row r="5265" spans="1:34">
      <c r="A5265" t="s">
        <v>227</v>
      </c>
      <c r="B5265" s="1">
        <v>46306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18086806</v>
      </c>
      <c r="L5265" t="s">
        <v>685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46310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18086806</v>
      </c>
      <c r="L5266" t="s">
        <v>685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13519017</v>
      </c>
    </row>
    <row r="5267" spans="1:34">
      <c r="A5267" t="s">
        <v>227</v>
      </c>
      <c r="B5267" s="1">
        <v>46315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18086806</v>
      </c>
      <c r="L5267" t="s">
        <v>685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13519017</v>
      </c>
    </row>
    <row r="5268" spans="1:34">
      <c r="A5268" t="s">
        <v>227</v>
      </c>
      <c r="B5268" s="1">
        <v>46320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18086806</v>
      </c>
      <c r="L5268" t="s">
        <v>685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13519017</v>
      </c>
    </row>
    <row r="5269" spans="1:34">
      <c r="A5269" t="s">
        <v>227</v>
      </c>
      <c r="B5269" s="1">
        <v>46325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18086806</v>
      </c>
      <c r="L5269" t="s">
        <v>685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46299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18857654</v>
      </c>
      <c r="L5270" t="s">
        <v>682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16064962</v>
      </c>
    </row>
    <row r="5271" spans="1:34">
      <c r="A5271" t="s">
        <v>227</v>
      </c>
      <c r="B5271" s="1">
        <v>46303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18857654</v>
      </c>
      <c r="L5271" t="s">
        <v>682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16064962</v>
      </c>
    </row>
    <row r="5272" spans="1:34">
      <c r="A5272" t="s">
        <v>227</v>
      </c>
      <c r="B5272" s="1">
        <v>46307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18857654</v>
      </c>
      <c r="L5272" t="s">
        <v>682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16064962</v>
      </c>
    </row>
    <row r="5273" spans="1:34">
      <c r="A5273" t="s">
        <v>227</v>
      </c>
      <c r="B5273" s="1">
        <v>46311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18857654</v>
      </c>
      <c r="L5273" t="s">
        <v>682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16064962</v>
      </c>
    </row>
    <row r="5274" spans="1:34">
      <c r="A5274" t="s">
        <v>227</v>
      </c>
      <c r="B5274" s="1">
        <v>46316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18857654</v>
      </c>
      <c r="L5274" t="s">
        <v>682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46321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18857654</v>
      </c>
      <c r="L5275" t="s">
        <v>682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46326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18857654</v>
      </c>
      <c r="L5276" t="s">
        <v>682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46297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42379463</v>
      </c>
      <c r="L5277" t="s">
        <v>683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15484768</v>
      </c>
    </row>
    <row r="5278" spans="1:34">
      <c r="A5278" t="s">
        <v>227</v>
      </c>
      <c r="B5278" s="1">
        <v>46301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42379463</v>
      </c>
      <c r="L5278" t="s">
        <v>683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4">
      <c r="A5279" t="s">
        <v>227</v>
      </c>
      <c r="B5279" s="1">
        <v>46305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42379463</v>
      </c>
      <c r="L5279" t="s">
        <v>683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15484768</v>
      </c>
    </row>
    <row r="5280" spans="1:34">
      <c r="A5280" t="s">
        <v>227</v>
      </c>
      <c r="B5280" s="1">
        <v>46309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42379463</v>
      </c>
      <c r="L5280" t="s">
        <v>683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15484768</v>
      </c>
    </row>
    <row r="5281" spans="1:34">
      <c r="A5281" t="s">
        <v>227</v>
      </c>
      <c r="B5281" s="1">
        <v>46314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42379463</v>
      </c>
      <c r="L5281" t="s">
        <v>683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4">
      <c r="A5282" t="s">
        <v>227</v>
      </c>
      <c r="B5282" s="1">
        <v>46319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42379463</v>
      </c>
      <c r="L5282" t="s">
        <v>683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15484768</v>
      </c>
    </row>
    <row r="5283" spans="1:34">
      <c r="A5283" t="s">
        <v>227</v>
      </c>
      <c r="B5283" s="1">
        <v>46324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42379463</v>
      </c>
      <c r="L5283" t="s">
        <v>683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15484768</v>
      </c>
    </row>
    <row r="5284" spans="1:34">
      <c r="A5284" t="s">
        <v>227</v>
      </c>
      <c r="B5284" s="1">
        <v>46307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10218466</v>
      </c>
      <c r="L5284" t="s">
        <v>681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46312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10218466</v>
      </c>
      <c r="L5285" t="s">
        <v>681</v>
      </c>
      <c r="M5285" t="s">
        <v>235</v>
      </c>
      <c r="O5285" t="s">
        <v>382</v>
      </c>
      <c r="P5285" s="2">
        <v>0.54166666666666663</v>
      </c>
      <c r="Q5285" s="2">
        <v>0.79166666666666663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46315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10218466</v>
      </c>
      <c r="L5286" t="s">
        <v>681</v>
      </c>
      <c r="M5286" t="s">
        <v>235</v>
      </c>
      <c r="O5286" t="s">
        <v>382</v>
      </c>
      <c r="P5286" s="2">
        <v>0.54166666666666663</v>
      </c>
      <c r="Q5286" s="2">
        <v>0.79166666666666663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16248953</v>
      </c>
    </row>
    <row r="5287" spans="1:34">
      <c r="A5287" t="s">
        <v>227</v>
      </c>
      <c r="B5287" s="1">
        <v>46317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10218466</v>
      </c>
      <c r="L5287" t="s">
        <v>681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16248953</v>
      </c>
    </row>
    <row r="5288" spans="1:34">
      <c r="A5288" t="s">
        <v>227</v>
      </c>
      <c r="B5288" s="1">
        <v>46318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10218466</v>
      </c>
      <c r="L5288" t="s">
        <v>681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46322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10218466</v>
      </c>
      <c r="L5289" t="s">
        <v>681</v>
      </c>
      <c r="M5289" t="s">
        <v>235</v>
      </c>
      <c r="O5289" t="s">
        <v>382</v>
      </c>
      <c r="P5289" s="2">
        <v>0.54166666666666663</v>
      </c>
      <c r="Q5289" s="2">
        <v>0.79166666666666663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46323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10218466</v>
      </c>
      <c r="L5290" t="s">
        <v>681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46311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18028910</v>
      </c>
      <c r="L5291" t="s">
        <v>684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13685309</v>
      </c>
    </row>
    <row r="5292" spans="1:34">
      <c r="A5292" t="s">
        <v>227</v>
      </c>
      <c r="B5292" s="1">
        <v>46312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18028910</v>
      </c>
      <c r="L5292" t="s">
        <v>684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13685309</v>
      </c>
    </row>
    <row r="5293" spans="1:34">
      <c r="A5293" t="s">
        <v>227</v>
      </c>
      <c r="B5293" s="1">
        <v>46316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18028910</v>
      </c>
      <c r="L5293" t="s">
        <v>684</v>
      </c>
      <c r="M5293" t="s">
        <v>235</v>
      </c>
      <c r="O5293" t="s">
        <v>382</v>
      </c>
      <c r="P5293" s="2">
        <v>0.54166666666666663</v>
      </c>
      <c r="Q5293" s="2">
        <v>0.79166666666666663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13685309</v>
      </c>
    </row>
    <row r="5294" spans="1:34">
      <c r="A5294" t="s">
        <v>227</v>
      </c>
      <c r="B5294" s="1">
        <v>46321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18028910</v>
      </c>
      <c r="L5294" t="s">
        <v>684</v>
      </c>
      <c r="M5294" t="s">
        <v>235</v>
      </c>
      <c r="O5294" t="s">
        <v>382</v>
      </c>
      <c r="P5294" s="2">
        <v>0.54166666666666663</v>
      </c>
      <c r="Q5294" s="2">
        <v>0.79166666666666663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13685309</v>
      </c>
    </row>
    <row r="5295" spans="1:34">
      <c r="A5295" t="s">
        <v>227</v>
      </c>
      <c r="B5295" s="1">
        <v>46322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18028910</v>
      </c>
      <c r="L5295" t="s">
        <v>684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13685309</v>
      </c>
    </row>
    <row r="5296" spans="1:34">
      <c r="A5296" t="s">
        <v>227</v>
      </c>
      <c r="B5296" s="1">
        <v>46326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18028910</v>
      </c>
      <c r="L5296" t="s">
        <v>684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13685309</v>
      </c>
    </row>
    <row r="5297" spans="1:34">
      <c r="A5297" t="s">
        <v>227</v>
      </c>
      <c r="B5297" s="1">
        <v>46297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18086806</v>
      </c>
      <c r="L5297" t="s">
        <v>685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13519017</v>
      </c>
    </row>
    <row r="5298" spans="1:34">
      <c r="A5298" t="s">
        <v>227</v>
      </c>
      <c r="B5298" s="1">
        <v>46301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18086806</v>
      </c>
      <c r="L5298" t="s">
        <v>685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13519017</v>
      </c>
    </row>
    <row r="5299" spans="1:34">
      <c r="A5299" t="s">
        <v>227</v>
      </c>
      <c r="B5299" s="1">
        <v>46305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18086806</v>
      </c>
      <c r="L5299" t="s">
        <v>685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46309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18086806</v>
      </c>
      <c r="L5300" t="s">
        <v>685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46310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18086806</v>
      </c>
      <c r="L5301" t="s">
        <v>685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46314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18086806</v>
      </c>
      <c r="L5302" t="s">
        <v>685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13519017</v>
      </c>
    </row>
    <row r="5303" spans="1:34">
      <c r="A5303" t="s">
        <v>227</v>
      </c>
      <c r="B5303" s="1">
        <v>46315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18086806</v>
      </c>
      <c r="L5303" t="s">
        <v>685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46319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18086806</v>
      </c>
      <c r="L5304" t="s">
        <v>685</v>
      </c>
      <c r="M5304" t="s">
        <v>235</v>
      </c>
      <c r="O5304" t="s">
        <v>382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46323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18086806</v>
      </c>
      <c r="L5305" t="s">
        <v>685</v>
      </c>
      <c r="M5305" t="s">
        <v>235</v>
      </c>
      <c r="O5305" t="s">
        <v>382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13519017</v>
      </c>
    </row>
    <row r="5306" spans="1:34">
      <c r="A5306" t="s">
        <v>227</v>
      </c>
      <c r="B5306" s="1">
        <v>46324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18086806</v>
      </c>
      <c r="L5306" t="s">
        <v>685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13519017</v>
      </c>
    </row>
    <row r="5307" spans="1:34">
      <c r="A5307" t="s">
        <v>227</v>
      </c>
      <c r="B5307" s="1">
        <v>46325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18086806</v>
      </c>
      <c r="L5307" t="s">
        <v>685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46298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18857654</v>
      </c>
      <c r="L5308" t="s">
        <v>682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46302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18857654</v>
      </c>
      <c r="L5309" t="s">
        <v>682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16064962</v>
      </c>
    </row>
    <row r="5310" spans="1:34">
      <c r="A5310" t="s">
        <v>227</v>
      </c>
      <c r="B5310" s="1">
        <v>46310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18857654</v>
      </c>
      <c r="L5310" t="s">
        <v>682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46314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18857654</v>
      </c>
      <c r="L5311" t="s">
        <v>682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46316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18857654</v>
      </c>
      <c r="L5312" t="s">
        <v>682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16064962</v>
      </c>
    </row>
    <row r="5313" spans="1:35">
      <c r="A5313" t="s">
        <v>227</v>
      </c>
      <c r="B5313" s="1">
        <v>46325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18857654</v>
      </c>
      <c r="L5313" t="s">
        <v>682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16064962</v>
      </c>
    </row>
    <row r="5314" spans="1:35">
      <c r="A5314" t="s">
        <v>227</v>
      </c>
      <c r="B5314" s="1">
        <v>46326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18857654</v>
      </c>
      <c r="L5314" t="s">
        <v>682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16064962</v>
      </c>
    </row>
    <row r="5315" spans="1:35">
      <c r="A5315" t="s">
        <v>227</v>
      </c>
      <c r="B5315" s="1">
        <v>46296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42379463</v>
      </c>
      <c r="L5315" t="s">
        <v>683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5">
      <c r="A5316" t="s">
        <v>227</v>
      </c>
      <c r="B5316" s="1">
        <v>46300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42379463</v>
      </c>
      <c r="L5316" t="s">
        <v>683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15484768</v>
      </c>
    </row>
    <row r="5317" spans="1:35">
      <c r="A5317" t="s">
        <v>227</v>
      </c>
      <c r="B5317" s="1">
        <v>46304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42379463</v>
      </c>
      <c r="L5317" t="s">
        <v>683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5">
      <c r="A5318" t="s">
        <v>227</v>
      </c>
      <c r="B5318" s="1">
        <v>46308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42379463</v>
      </c>
      <c r="L5318" t="s">
        <v>683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5">
      <c r="A5319" t="s">
        <v>227</v>
      </c>
      <c r="B5319" s="1">
        <v>46309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42379463</v>
      </c>
      <c r="L5319" t="s">
        <v>683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15484768</v>
      </c>
    </row>
    <row r="5320" spans="1:35">
      <c r="A5320" t="s">
        <v>227</v>
      </c>
      <c r="B5320" s="1">
        <v>46318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42379463</v>
      </c>
      <c r="L5320" t="s">
        <v>683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15484768</v>
      </c>
    </row>
    <row r="5321" spans="1:35">
      <c r="A5321" t="s">
        <v>227</v>
      </c>
      <c r="B5321" s="1">
        <v>46319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42379463</v>
      </c>
      <c r="L5321" t="s">
        <v>683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15484768</v>
      </c>
    </row>
    <row r="5322" spans="1:35">
      <c r="A5322" t="s">
        <v>227</v>
      </c>
      <c r="B5322" s="1">
        <v>46321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42379463</v>
      </c>
      <c r="L5322" t="s">
        <v>683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15484768</v>
      </c>
    </row>
    <row r="5323" spans="1:35">
      <c r="A5323" t="s">
        <v>227</v>
      </c>
      <c r="B5323" s="1">
        <v>46324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42379463</v>
      </c>
      <c r="L5323" t="s">
        <v>683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15484768</v>
      </c>
    </row>
    <row r="5324" spans="1:35">
      <c r="A5324" t="s">
        <v>227</v>
      </c>
      <c r="B5324" s="1">
        <v>46296</v>
      </c>
      <c r="C5324">
        <v>3</v>
      </c>
      <c r="D5324" t="s">
        <v>686</v>
      </c>
      <c r="E5324" t="s">
        <v>475</v>
      </c>
      <c r="F5324" t="s">
        <v>41</v>
      </c>
      <c r="G5324">
        <v>92</v>
      </c>
      <c r="H5324" t="s">
        <v>687</v>
      </c>
      <c r="I5324">
        <v>29</v>
      </c>
      <c r="J5324" t="s">
        <v>590</v>
      </c>
      <c r="K5324">
        <v>41399639</v>
      </c>
      <c r="L5324" t="s">
        <v>40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243</v>
      </c>
      <c r="AG5324">
        <v>5</v>
      </c>
      <c r="AH5324">
        <v>16247605</v>
      </c>
      <c r="AI5324">
        <v>53996</v>
      </c>
    </row>
    <row r="5325" spans="1:35">
      <c r="A5325" t="s">
        <v>227</v>
      </c>
      <c r="B5325" s="1">
        <v>46297</v>
      </c>
      <c r="C5325">
        <v>3</v>
      </c>
      <c r="D5325" t="s">
        <v>686</v>
      </c>
      <c r="E5325" t="s">
        <v>475</v>
      </c>
      <c r="F5325" t="s">
        <v>41</v>
      </c>
      <c r="G5325">
        <v>92</v>
      </c>
      <c r="H5325" t="s">
        <v>687</v>
      </c>
      <c r="I5325">
        <v>29</v>
      </c>
      <c r="J5325" t="s">
        <v>590</v>
      </c>
      <c r="K5325">
        <v>41399639</v>
      </c>
      <c r="L5325" t="s">
        <v>40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243</v>
      </c>
      <c r="AG5325">
        <v>5</v>
      </c>
      <c r="AH5325">
        <v>16247605</v>
      </c>
      <c r="AI5325">
        <v>53996</v>
      </c>
    </row>
    <row r="5326" spans="1:35">
      <c r="A5326" t="s">
        <v>227</v>
      </c>
      <c r="B5326" s="1">
        <v>46301</v>
      </c>
      <c r="C5326">
        <v>3</v>
      </c>
      <c r="D5326" t="s">
        <v>686</v>
      </c>
      <c r="E5326" t="s">
        <v>475</v>
      </c>
      <c r="F5326" t="s">
        <v>41</v>
      </c>
      <c r="G5326">
        <v>92</v>
      </c>
      <c r="H5326" t="s">
        <v>687</v>
      </c>
      <c r="I5326">
        <v>29</v>
      </c>
      <c r="J5326" t="s">
        <v>590</v>
      </c>
      <c r="K5326">
        <v>41399639</v>
      </c>
      <c r="L5326" t="s">
        <v>40</v>
      </c>
      <c r="M5326" t="s">
        <v>235</v>
      </c>
      <c r="O5326" t="s">
        <v>593</v>
      </c>
      <c r="P5326" s="2">
        <v>0.75</v>
      </c>
      <c r="Q5326" s="2">
        <v>0.83333333333333337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5</v>
      </c>
      <c r="AH5326">
        <v>16247605</v>
      </c>
      <c r="AI5326">
        <v>53996</v>
      </c>
    </row>
    <row r="5327" spans="1:35">
      <c r="A5327" t="s">
        <v>227</v>
      </c>
      <c r="B5327" s="1">
        <v>46302</v>
      </c>
      <c r="C5327">
        <v>3</v>
      </c>
      <c r="D5327" t="s">
        <v>686</v>
      </c>
      <c r="E5327" t="s">
        <v>475</v>
      </c>
      <c r="F5327" t="s">
        <v>41</v>
      </c>
      <c r="G5327">
        <v>92</v>
      </c>
      <c r="H5327" t="s">
        <v>687</v>
      </c>
      <c r="I5327">
        <v>29</v>
      </c>
      <c r="J5327" t="s">
        <v>590</v>
      </c>
      <c r="K5327">
        <v>41399639</v>
      </c>
      <c r="L5327" t="s">
        <v>40</v>
      </c>
      <c r="M5327" t="s">
        <v>235</v>
      </c>
      <c r="O5327" t="s">
        <v>593</v>
      </c>
      <c r="P5327" s="2">
        <v>0.75</v>
      </c>
      <c r="Q5327" s="2">
        <v>0.83333333333333337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5</v>
      </c>
      <c r="AH5327">
        <v>16247605</v>
      </c>
      <c r="AI5327">
        <v>53996</v>
      </c>
    </row>
    <row r="5328" spans="1:35">
      <c r="A5328" t="s">
        <v>227</v>
      </c>
      <c r="B5328" s="1">
        <v>46304</v>
      </c>
      <c r="C5328">
        <v>3</v>
      </c>
      <c r="D5328" t="s">
        <v>686</v>
      </c>
      <c r="E5328" t="s">
        <v>475</v>
      </c>
      <c r="F5328" t="s">
        <v>41</v>
      </c>
      <c r="G5328">
        <v>92</v>
      </c>
      <c r="H5328" t="s">
        <v>687</v>
      </c>
      <c r="I5328">
        <v>29</v>
      </c>
      <c r="J5328" t="s">
        <v>590</v>
      </c>
      <c r="K5328">
        <v>41399639</v>
      </c>
      <c r="L5328" t="s">
        <v>40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5</v>
      </c>
      <c r="AH5328">
        <v>16247605</v>
      </c>
      <c r="AI5328">
        <v>53996</v>
      </c>
    </row>
    <row r="5329" spans="1:35">
      <c r="A5329" t="s">
        <v>227</v>
      </c>
      <c r="B5329" s="1">
        <v>46308</v>
      </c>
      <c r="C5329">
        <v>3</v>
      </c>
      <c r="D5329" t="s">
        <v>686</v>
      </c>
      <c r="E5329" t="s">
        <v>475</v>
      </c>
      <c r="F5329" t="s">
        <v>41</v>
      </c>
      <c r="G5329">
        <v>92</v>
      </c>
      <c r="H5329" t="s">
        <v>687</v>
      </c>
      <c r="I5329">
        <v>29</v>
      </c>
      <c r="J5329" t="s">
        <v>590</v>
      </c>
      <c r="K5329">
        <v>41399639</v>
      </c>
      <c r="L5329" t="s">
        <v>40</v>
      </c>
      <c r="M5329" t="s">
        <v>235</v>
      </c>
      <c r="O5329" t="s">
        <v>593</v>
      </c>
      <c r="P5329" s="2">
        <v>0.75</v>
      </c>
      <c r="Q5329" s="2">
        <v>0.83333333333333337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5</v>
      </c>
      <c r="AH5329">
        <v>16247605</v>
      </c>
      <c r="AI5329">
        <v>53996</v>
      </c>
    </row>
    <row r="5330" spans="1:35">
      <c r="A5330" t="s">
        <v>227</v>
      </c>
      <c r="B5330" s="1">
        <v>46309</v>
      </c>
      <c r="C5330">
        <v>3</v>
      </c>
      <c r="D5330" t="s">
        <v>686</v>
      </c>
      <c r="E5330" t="s">
        <v>475</v>
      </c>
      <c r="F5330" t="s">
        <v>41</v>
      </c>
      <c r="G5330">
        <v>92</v>
      </c>
      <c r="H5330" t="s">
        <v>687</v>
      </c>
      <c r="I5330">
        <v>29</v>
      </c>
      <c r="J5330" t="s">
        <v>590</v>
      </c>
      <c r="K5330">
        <v>41399639</v>
      </c>
      <c r="L5330" t="s">
        <v>40</v>
      </c>
      <c r="M5330" t="s">
        <v>235</v>
      </c>
      <c r="O5330" t="s">
        <v>593</v>
      </c>
      <c r="P5330" s="2">
        <v>0.75</v>
      </c>
      <c r="Q5330" s="2">
        <v>0.83333333333333337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5</v>
      </c>
      <c r="AH5330">
        <v>16247605</v>
      </c>
      <c r="AI5330">
        <v>53996</v>
      </c>
    </row>
    <row r="5331" spans="1:35">
      <c r="A5331" t="s">
        <v>227</v>
      </c>
      <c r="B5331" s="1">
        <v>46310</v>
      </c>
      <c r="C5331">
        <v>3</v>
      </c>
      <c r="D5331" t="s">
        <v>686</v>
      </c>
      <c r="E5331" t="s">
        <v>475</v>
      </c>
      <c r="F5331" t="s">
        <v>41</v>
      </c>
      <c r="G5331">
        <v>92</v>
      </c>
      <c r="H5331" t="s">
        <v>687</v>
      </c>
      <c r="I5331">
        <v>29</v>
      </c>
      <c r="J5331" t="s">
        <v>590</v>
      </c>
      <c r="K5331">
        <v>41399639</v>
      </c>
      <c r="L5331" t="s">
        <v>40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5</v>
      </c>
      <c r="AH5331">
        <v>16247605</v>
      </c>
      <c r="AI5331">
        <v>53996</v>
      </c>
    </row>
    <row r="5332" spans="1:35">
      <c r="A5332" t="s">
        <v>227</v>
      </c>
      <c r="B5332" s="1">
        <v>46311</v>
      </c>
      <c r="C5332">
        <v>3</v>
      </c>
      <c r="D5332" t="s">
        <v>686</v>
      </c>
      <c r="E5332" t="s">
        <v>475</v>
      </c>
      <c r="F5332" t="s">
        <v>41</v>
      </c>
      <c r="G5332">
        <v>92</v>
      </c>
      <c r="H5332" t="s">
        <v>687</v>
      </c>
      <c r="I5332">
        <v>29</v>
      </c>
      <c r="J5332" t="s">
        <v>590</v>
      </c>
      <c r="K5332">
        <v>41399639</v>
      </c>
      <c r="L5332" t="s">
        <v>40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5</v>
      </c>
      <c r="AH5332">
        <v>16247605</v>
      </c>
      <c r="AI5332">
        <v>53996</v>
      </c>
    </row>
    <row r="5333" spans="1:35">
      <c r="A5333" t="s">
        <v>227</v>
      </c>
      <c r="B5333" s="1">
        <v>46315</v>
      </c>
      <c r="C5333">
        <v>3</v>
      </c>
      <c r="D5333" t="s">
        <v>686</v>
      </c>
      <c r="E5333" t="s">
        <v>475</v>
      </c>
      <c r="F5333" t="s">
        <v>41</v>
      </c>
      <c r="G5333">
        <v>92</v>
      </c>
      <c r="H5333" t="s">
        <v>687</v>
      </c>
      <c r="I5333">
        <v>29</v>
      </c>
      <c r="J5333" t="s">
        <v>590</v>
      </c>
      <c r="K5333">
        <v>41399639</v>
      </c>
      <c r="L5333" t="s">
        <v>40</v>
      </c>
      <c r="M5333" t="s">
        <v>235</v>
      </c>
      <c r="O5333" t="s">
        <v>593</v>
      </c>
      <c r="P5333" s="2">
        <v>0.75</v>
      </c>
      <c r="Q5333" s="2">
        <v>0.83333333333333337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5</v>
      </c>
      <c r="AH5333">
        <v>16247605</v>
      </c>
      <c r="AI5333">
        <v>53996</v>
      </c>
    </row>
    <row r="5334" spans="1:35">
      <c r="A5334" t="s">
        <v>227</v>
      </c>
      <c r="B5334" s="1">
        <v>46316</v>
      </c>
      <c r="C5334">
        <v>3</v>
      </c>
      <c r="D5334" t="s">
        <v>686</v>
      </c>
      <c r="E5334" t="s">
        <v>475</v>
      </c>
      <c r="F5334" t="s">
        <v>41</v>
      </c>
      <c r="G5334">
        <v>92</v>
      </c>
      <c r="H5334" t="s">
        <v>687</v>
      </c>
      <c r="I5334">
        <v>29</v>
      </c>
      <c r="J5334" t="s">
        <v>590</v>
      </c>
      <c r="K5334">
        <v>41399639</v>
      </c>
      <c r="L5334" t="s">
        <v>40</v>
      </c>
      <c r="M5334" t="s">
        <v>235</v>
      </c>
      <c r="O5334" t="s">
        <v>593</v>
      </c>
      <c r="P5334" s="2">
        <v>0.75</v>
      </c>
      <c r="Q5334" s="2">
        <v>0.83333333333333337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5</v>
      </c>
      <c r="AH5334">
        <v>16247605</v>
      </c>
      <c r="AI5334">
        <v>53996</v>
      </c>
    </row>
    <row r="5335" spans="1:35">
      <c r="A5335" t="s">
        <v>227</v>
      </c>
      <c r="B5335" s="1">
        <v>46317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46318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46322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593</v>
      </c>
      <c r="P5337" s="2">
        <v>0.75</v>
      </c>
      <c r="Q5337" s="2">
        <v>0.83333333333333337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46323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593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46324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46306</v>
      </c>
      <c r="C5340">
        <v>3</v>
      </c>
      <c r="D5340" t="s">
        <v>686</v>
      </c>
      <c r="E5340" t="s">
        <v>481</v>
      </c>
      <c r="F5340" t="s">
        <v>50</v>
      </c>
      <c r="G5340">
        <v>92</v>
      </c>
      <c r="H5340" t="s">
        <v>687</v>
      </c>
      <c r="I5340">
        <v>30</v>
      </c>
      <c r="J5340" t="s">
        <v>688</v>
      </c>
      <c r="K5340">
        <v>44840117</v>
      </c>
      <c r="L5340" t="s">
        <v>490</v>
      </c>
      <c r="M5340" t="s">
        <v>689</v>
      </c>
      <c r="O5340" t="s">
        <v>13</v>
      </c>
      <c r="P5340" s="2">
        <v>0.33333333333333331</v>
      </c>
      <c r="Q5340" s="2">
        <v>0.45833333333333331</v>
      </c>
      <c r="R5340" t="s">
        <v>237</v>
      </c>
      <c r="Y5340" s="2">
        <v>0.125</v>
      </c>
      <c r="Z5340" s="2">
        <v>0.125</v>
      </c>
      <c r="AA5340">
        <v>3</v>
      </c>
      <c r="AB5340">
        <v>3</v>
      </c>
      <c r="AD5340">
        <v>1</v>
      </c>
      <c r="AE5340" t="s">
        <v>478</v>
      </c>
      <c r="AF5340" t="s">
        <v>239</v>
      </c>
      <c r="AH5340">
        <v>16625542</v>
      </c>
      <c r="AI5340">
        <v>87090</v>
      </c>
    </row>
    <row r="5341" spans="1:35">
      <c r="A5341" t="s">
        <v>227</v>
      </c>
      <c r="B5341" s="1">
        <v>46313</v>
      </c>
      <c r="C5341">
        <v>3</v>
      </c>
      <c r="D5341" t="s">
        <v>686</v>
      </c>
      <c r="E5341" t="s">
        <v>481</v>
      </c>
      <c r="F5341" t="s">
        <v>50</v>
      </c>
      <c r="G5341">
        <v>92</v>
      </c>
      <c r="H5341" t="s">
        <v>687</v>
      </c>
      <c r="I5341">
        <v>30</v>
      </c>
      <c r="J5341" t="s">
        <v>688</v>
      </c>
      <c r="K5341">
        <v>44840117</v>
      </c>
      <c r="L5341" t="s">
        <v>490</v>
      </c>
      <c r="M5341" t="s">
        <v>689</v>
      </c>
      <c r="O5341" t="s">
        <v>13</v>
      </c>
      <c r="P5341" s="2">
        <v>0.33333333333333331</v>
      </c>
      <c r="Q5341" s="2">
        <v>0.45833333333333331</v>
      </c>
      <c r="R5341" t="s">
        <v>237</v>
      </c>
      <c r="Y5341" s="2">
        <v>0.125</v>
      </c>
      <c r="Z5341" s="2">
        <v>0.125</v>
      </c>
      <c r="AA5341">
        <v>3</v>
      </c>
      <c r="AB5341">
        <v>3</v>
      </c>
      <c r="AD5341">
        <v>1</v>
      </c>
      <c r="AE5341" t="s">
        <v>478</v>
      </c>
      <c r="AF5341" t="s">
        <v>239</v>
      </c>
      <c r="AH5341">
        <v>16625542</v>
      </c>
      <c r="AI5341">
        <v>87090</v>
      </c>
    </row>
    <row r="5342" spans="1:35">
      <c r="A5342" t="s">
        <v>227</v>
      </c>
      <c r="B5342" s="1">
        <v>46300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17918211</v>
      </c>
      <c r="L5342" t="s">
        <v>48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256</v>
      </c>
      <c r="AG5342">
        <v>0</v>
      </c>
      <c r="AH5342">
        <v>12934370</v>
      </c>
      <c r="AI5342">
        <v>15370</v>
      </c>
    </row>
    <row r="5343" spans="1:35">
      <c r="A5343" t="s">
        <v>227</v>
      </c>
      <c r="B5343" s="1">
        <v>46301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17918211</v>
      </c>
      <c r="L5343" t="s">
        <v>48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256</v>
      </c>
      <c r="AG5343">
        <v>0</v>
      </c>
      <c r="AH5343">
        <v>12934370</v>
      </c>
      <c r="AI5343">
        <v>15370</v>
      </c>
    </row>
    <row r="5344" spans="1:35">
      <c r="A5344" t="s">
        <v>227</v>
      </c>
      <c r="B5344" s="1">
        <v>46302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17918211</v>
      </c>
      <c r="L5344" t="s">
        <v>48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256</v>
      </c>
      <c r="AG5344">
        <v>0</v>
      </c>
      <c r="AH5344">
        <v>12934370</v>
      </c>
      <c r="AI5344">
        <v>15370</v>
      </c>
    </row>
    <row r="5345" spans="1:35">
      <c r="A5345" t="s">
        <v>227</v>
      </c>
      <c r="B5345" s="1">
        <v>46310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17918211</v>
      </c>
      <c r="L5345" t="s">
        <v>48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46311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29</v>
      </c>
      <c r="J5346" t="s">
        <v>590</v>
      </c>
      <c r="K5346">
        <v>17918211</v>
      </c>
      <c r="L5346" t="s">
        <v>48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46312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29</v>
      </c>
      <c r="J5347" t="s">
        <v>590</v>
      </c>
      <c r="K5347">
        <v>17918211</v>
      </c>
      <c r="L5347" t="s">
        <v>48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46324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29</v>
      </c>
      <c r="J5348" t="s">
        <v>590</v>
      </c>
      <c r="K5348">
        <v>17918211</v>
      </c>
      <c r="L5348" t="s">
        <v>48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46325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29</v>
      </c>
      <c r="J5349" t="s">
        <v>590</v>
      </c>
      <c r="K5349">
        <v>17918211</v>
      </c>
      <c r="L5349" t="s">
        <v>48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46326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29</v>
      </c>
      <c r="J5350" t="s">
        <v>590</v>
      </c>
      <c r="K5350">
        <v>17918211</v>
      </c>
      <c r="L5350" t="s">
        <v>48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46304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29</v>
      </c>
      <c r="J5351" t="s">
        <v>590</v>
      </c>
      <c r="K5351">
        <v>18011780</v>
      </c>
      <c r="L5351" t="s">
        <v>67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0</v>
      </c>
      <c r="AH5351">
        <v>14554527</v>
      </c>
      <c r="AI5351">
        <v>34810</v>
      </c>
    </row>
    <row r="5352" spans="1:35">
      <c r="A5352" t="s">
        <v>227</v>
      </c>
      <c r="B5352" s="1">
        <v>46305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18011780</v>
      </c>
      <c r="L5352" t="s">
        <v>67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14554527</v>
      </c>
      <c r="AI5352">
        <v>34810</v>
      </c>
    </row>
    <row r="5353" spans="1:35">
      <c r="A5353" t="s">
        <v>227</v>
      </c>
      <c r="B5353" s="1">
        <v>46314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18011780</v>
      </c>
      <c r="L5353" t="s">
        <v>67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46315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18011780</v>
      </c>
      <c r="L5354" t="s">
        <v>67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46316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18011780</v>
      </c>
      <c r="L5355" t="s">
        <v>67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46321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18011780</v>
      </c>
      <c r="L5356" t="s">
        <v>67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46322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18011780</v>
      </c>
      <c r="L5357" t="s">
        <v>67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46323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18011780</v>
      </c>
      <c r="L5358" t="s">
        <v>67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46296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19332496</v>
      </c>
      <c r="L5359" t="s">
        <v>154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14132781</v>
      </c>
      <c r="AI5359">
        <v>27659</v>
      </c>
    </row>
    <row r="5360" spans="1:35">
      <c r="A5360" t="s">
        <v>227</v>
      </c>
      <c r="B5360" s="1">
        <v>46297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19332496</v>
      </c>
      <c r="L5360" t="s">
        <v>154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14132781</v>
      </c>
      <c r="AI5360">
        <v>27659</v>
      </c>
    </row>
    <row r="5361" spans="1:35">
      <c r="A5361" t="s">
        <v>227</v>
      </c>
      <c r="B5361" s="1">
        <v>46298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19332496</v>
      </c>
      <c r="L5361" t="s">
        <v>154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46307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19332496</v>
      </c>
      <c r="L5362" t="s">
        <v>154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46308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19332496</v>
      </c>
      <c r="L5363" t="s">
        <v>154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46309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19332496</v>
      </c>
      <c r="L5364" t="s">
        <v>154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46317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19332496</v>
      </c>
      <c r="L5365" t="s">
        <v>154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46318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19332496</v>
      </c>
      <c r="L5366" t="s">
        <v>154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46319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19332496</v>
      </c>
      <c r="L5367" t="s">
        <v>154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46300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17918211</v>
      </c>
      <c r="L5368" t="s">
        <v>48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17918211</v>
      </c>
      <c r="L5369" t="s">
        <v>48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17918211</v>
      </c>
      <c r="L5370" t="s">
        <v>48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17918211</v>
      </c>
      <c r="L5371" t="s">
        <v>48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30</v>
      </c>
      <c r="J5372" t="s">
        <v>688</v>
      </c>
      <c r="K5372">
        <v>17918211</v>
      </c>
      <c r="L5372" t="s">
        <v>48</v>
      </c>
      <c r="M5372" t="s">
        <v>235</v>
      </c>
      <c r="O5372" t="s">
        <v>23</v>
      </c>
      <c r="P5372" s="2">
        <v>0.33333333333333331</v>
      </c>
      <c r="Q5372" s="2">
        <v>0.41666666666666669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30</v>
      </c>
      <c r="J5373" t="s">
        <v>688</v>
      </c>
      <c r="K5373">
        <v>17918211</v>
      </c>
      <c r="L5373" t="s">
        <v>48</v>
      </c>
      <c r="M5373" t="s">
        <v>235</v>
      </c>
      <c r="O5373" t="s">
        <v>23</v>
      </c>
      <c r="P5373" s="2">
        <v>0.33333333333333331</v>
      </c>
      <c r="Q5373" s="2">
        <v>0.41666666666666669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30</v>
      </c>
      <c r="J5374" t="s">
        <v>688</v>
      </c>
      <c r="K5374">
        <v>17918211</v>
      </c>
      <c r="L5374" t="s">
        <v>48</v>
      </c>
      <c r="M5374" t="s">
        <v>235</v>
      </c>
      <c r="O5374" t="s">
        <v>23</v>
      </c>
      <c r="P5374" s="2">
        <v>0.33333333333333331</v>
      </c>
      <c r="Q5374" s="2">
        <v>0.41666666666666669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30</v>
      </c>
      <c r="J5375" t="s">
        <v>688</v>
      </c>
      <c r="K5375">
        <v>17918211</v>
      </c>
      <c r="L5375" t="s">
        <v>48</v>
      </c>
      <c r="M5375" t="s">
        <v>235</v>
      </c>
      <c r="O5375" t="s">
        <v>23</v>
      </c>
      <c r="P5375" s="2">
        <v>0.33333333333333331</v>
      </c>
      <c r="Q5375" s="2">
        <v>0.41666666666666669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30</v>
      </c>
      <c r="J5376" t="s">
        <v>688</v>
      </c>
      <c r="K5376">
        <v>17918211</v>
      </c>
      <c r="L5376" t="s">
        <v>48</v>
      </c>
      <c r="M5376" t="s">
        <v>235</v>
      </c>
      <c r="O5376" t="s">
        <v>23</v>
      </c>
      <c r="P5376" s="2">
        <v>0.33333333333333331</v>
      </c>
      <c r="Q5376" s="2">
        <v>0.41666666666666669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30</v>
      </c>
      <c r="J5377" t="s">
        <v>688</v>
      </c>
      <c r="K5377">
        <v>18011780</v>
      </c>
      <c r="L5377" t="s">
        <v>67</v>
      </c>
      <c r="M5377" t="s">
        <v>235</v>
      </c>
      <c r="O5377" t="s">
        <v>23</v>
      </c>
      <c r="P5377" s="2">
        <v>0.33333333333333331</v>
      </c>
      <c r="Q5377" s="2">
        <v>0.41666666666666669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18011780</v>
      </c>
      <c r="L5378" t="s">
        <v>67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18011780</v>
      </c>
      <c r="L5379" t="s">
        <v>67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18011780</v>
      </c>
      <c r="L5380" t="s">
        <v>67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18011780</v>
      </c>
      <c r="L5381" t="s">
        <v>67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18011780</v>
      </c>
      <c r="L5382" t="s">
        <v>67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18011780</v>
      </c>
      <c r="L5383" t="s">
        <v>67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18011780</v>
      </c>
      <c r="L5384" t="s">
        <v>67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19332496</v>
      </c>
      <c r="L5385" t="s">
        <v>154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19332496</v>
      </c>
      <c r="L5386" t="s">
        <v>154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19332496</v>
      </c>
      <c r="L5387" t="s">
        <v>154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19332496</v>
      </c>
      <c r="L5388" t="s">
        <v>154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19332496</v>
      </c>
      <c r="L5389" t="s">
        <v>154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19332496</v>
      </c>
      <c r="L5390" t="s">
        <v>154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19332496</v>
      </c>
      <c r="L5391" t="s">
        <v>154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19332496</v>
      </c>
      <c r="L5392" t="s">
        <v>154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19332496</v>
      </c>
      <c r="L5393" t="s">
        <v>154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46300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17918211</v>
      </c>
      <c r="L5394" t="s">
        <v>48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46301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17918211</v>
      </c>
      <c r="L5395" t="s">
        <v>48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46302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17918211</v>
      </c>
      <c r="L5396" t="s">
        <v>48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46310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17918211</v>
      </c>
      <c r="L5397" t="s">
        <v>48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46311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413</v>
      </c>
      <c r="J5398" t="s">
        <v>690</v>
      </c>
      <c r="K5398">
        <v>17918211</v>
      </c>
      <c r="L5398" t="s">
        <v>48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46312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413</v>
      </c>
      <c r="J5399" t="s">
        <v>690</v>
      </c>
      <c r="K5399">
        <v>17918211</v>
      </c>
      <c r="L5399" t="s">
        <v>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46324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413</v>
      </c>
      <c r="J5400" t="s">
        <v>690</v>
      </c>
      <c r="K5400">
        <v>17918211</v>
      </c>
      <c r="L5400" t="s">
        <v>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46325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413</v>
      </c>
      <c r="J5401" t="s">
        <v>690</v>
      </c>
      <c r="K5401">
        <v>17918211</v>
      </c>
      <c r="L5401" t="s">
        <v>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413</v>
      </c>
      <c r="J5402" t="s">
        <v>690</v>
      </c>
      <c r="K5402">
        <v>17918211</v>
      </c>
      <c r="L5402" t="s">
        <v>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46304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413</v>
      </c>
      <c r="J5403" t="s">
        <v>690</v>
      </c>
      <c r="K5403">
        <v>18011780</v>
      </c>
      <c r="L5403" t="s">
        <v>67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46305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18011780</v>
      </c>
      <c r="L5404" t="s">
        <v>67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46314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18011780</v>
      </c>
      <c r="L5405" t="s">
        <v>67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46315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18011780</v>
      </c>
      <c r="L5406" t="s">
        <v>67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46316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18011780</v>
      </c>
      <c r="L5407" t="s">
        <v>67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46321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18011780</v>
      </c>
      <c r="L5408" t="s">
        <v>67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46322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18011780</v>
      </c>
      <c r="L5409" t="s">
        <v>67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46323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18011780</v>
      </c>
      <c r="L5410" t="s">
        <v>67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46296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19332496</v>
      </c>
      <c r="L5411" t="s">
        <v>154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46297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19332496</v>
      </c>
      <c r="L5412" t="s">
        <v>154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46298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19332496</v>
      </c>
      <c r="L5413" t="s">
        <v>154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46307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19332496</v>
      </c>
      <c r="L5414" t="s">
        <v>154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46308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19332496</v>
      </c>
      <c r="L5415" t="s">
        <v>154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46309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19332496</v>
      </c>
      <c r="L5416" t="s">
        <v>154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46317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19332496</v>
      </c>
      <c r="L5417" t="s">
        <v>154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46318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19332496</v>
      </c>
      <c r="L5418" t="s">
        <v>154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46319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19332496</v>
      </c>
      <c r="L5419" t="s">
        <v>154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46297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17855832</v>
      </c>
      <c r="L5420" t="s">
        <v>42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13144670</v>
      </c>
      <c r="AI5420">
        <v>20909</v>
      </c>
    </row>
    <row r="5421" spans="1:35">
      <c r="A5421" t="s">
        <v>227</v>
      </c>
      <c r="B5421" s="1">
        <v>46311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17855832</v>
      </c>
      <c r="L5421" t="s">
        <v>42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13144670</v>
      </c>
      <c r="AI5421">
        <v>20909</v>
      </c>
    </row>
    <row r="5422" spans="1:35">
      <c r="A5422" t="s">
        <v>227</v>
      </c>
      <c r="B5422" s="1">
        <v>46318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17855832</v>
      </c>
      <c r="L5422" t="s">
        <v>42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13144670</v>
      </c>
      <c r="AI5422">
        <v>20909</v>
      </c>
    </row>
    <row r="5423" spans="1:35">
      <c r="A5423" t="s">
        <v>227</v>
      </c>
      <c r="B5423" s="1">
        <v>46322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17855832</v>
      </c>
      <c r="L5423" t="s">
        <v>42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13144670</v>
      </c>
      <c r="AI5423">
        <v>20909</v>
      </c>
    </row>
    <row r="5424" spans="1:35">
      <c r="A5424" t="s">
        <v>227</v>
      </c>
      <c r="B5424" s="1">
        <v>46325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29</v>
      </c>
      <c r="J5424" t="s">
        <v>590</v>
      </c>
      <c r="K5424">
        <v>17855832</v>
      </c>
      <c r="L5424" t="s">
        <v>42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13144670</v>
      </c>
      <c r="AI5424">
        <v>20909</v>
      </c>
    </row>
    <row r="5425" spans="1:35">
      <c r="A5425" t="s">
        <v>227</v>
      </c>
      <c r="B5425" s="1">
        <v>46298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29</v>
      </c>
      <c r="J5425" t="s">
        <v>590</v>
      </c>
      <c r="K5425">
        <v>17875935</v>
      </c>
      <c r="L5425" t="s">
        <v>148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13888975</v>
      </c>
      <c r="AI5425">
        <v>19559</v>
      </c>
    </row>
    <row r="5426" spans="1:35">
      <c r="A5426" t="s">
        <v>227</v>
      </c>
      <c r="B5426" s="1">
        <v>46301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29</v>
      </c>
      <c r="J5426" t="s">
        <v>590</v>
      </c>
      <c r="K5426">
        <v>17875935</v>
      </c>
      <c r="L5426" t="s">
        <v>148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13888975</v>
      </c>
      <c r="AI5426">
        <v>19559</v>
      </c>
    </row>
    <row r="5427" spans="1:35">
      <c r="A5427" t="s">
        <v>227</v>
      </c>
      <c r="B5427" s="1">
        <v>46302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29</v>
      </c>
      <c r="J5427" t="s">
        <v>590</v>
      </c>
      <c r="K5427">
        <v>17875935</v>
      </c>
      <c r="L5427" t="s">
        <v>148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13888975</v>
      </c>
      <c r="AI5427">
        <v>19559</v>
      </c>
    </row>
    <row r="5428" spans="1:35">
      <c r="A5428" t="s">
        <v>227</v>
      </c>
      <c r="B5428" s="1">
        <v>46305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29</v>
      </c>
      <c r="J5428" t="s">
        <v>590</v>
      </c>
      <c r="K5428">
        <v>17875935</v>
      </c>
      <c r="L5428" t="s">
        <v>148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13888975</v>
      </c>
      <c r="AI5428">
        <v>19559</v>
      </c>
    </row>
    <row r="5429" spans="1:35">
      <c r="A5429" t="s">
        <v>227</v>
      </c>
      <c r="B5429" s="1">
        <v>46307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29</v>
      </c>
      <c r="J5429" t="s">
        <v>590</v>
      </c>
      <c r="K5429">
        <v>17875935</v>
      </c>
      <c r="L5429" t="s">
        <v>148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13888975</v>
      </c>
      <c r="AI5429">
        <v>19559</v>
      </c>
    </row>
    <row r="5430" spans="1:35">
      <c r="A5430" t="s">
        <v>227</v>
      </c>
      <c r="B5430" s="1">
        <v>46308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17875935</v>
      </c>
      <c r="L5430" t="s">
        <v>148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13888975</v>
      </c>
      <c r="AI5430">
        <v>19559</v>
      </c>
    </row>
    <row r="5431" spans="1:35">
      <c r="A5431" t="s">
        <v>227</v>
      </c>
      <c r="B5431" s="1">
        <v>46309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17875935</v>
      </c>
      <c r="L5431" t="s">
        <v>148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13888975</v>
      </c>
      <c r="AI5431">
        <v>19559</v>
      </c>
    </row>
    <row r="5432" spans="1:35">
      <c r="A5432" t="s">
        <v>227</v>
      </c>
      <c r="B5432" s="1">
        <v>46316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17875935</v>
      </c>
      <c r="L5432" t="s">
        <v>148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13888975</v>
      </c>
      <c r="AI5432">
        <v>19559</v>
      </c>
    </row>
    <row r="5433" spans="1:35">
      <c r="A5433" t="s">
        <v>227</v>
      </c>
      <c r="B5433" s="1">
        <v>46319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17875935</v>
      </c>
      <c r="L5433" t="s">
        <v>148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13888975</v>
      </c>
      <c r="AI5433">
        <v>19559</v>
      </c>
    </row>
    <row r="5434" spans="1:35">
      <c r="A5434" t="s">
        <v>227</v>
      </c>
      <c r="B5434" s="1">
        <v>46323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17875935</v>
      </c>
      <c r="L5434" t="s">
        <v>148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46326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17875935</v>
      </c>
      <c r="L5435" t="s">
        <v>148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46296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18096980</v>
      </c>
      <c r="L5436" t="s">
        <v>65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14398229</v>
      </c>
      <c r="AI5436">
        <v>31311</v>
      </c>
    </row>
    <row r="5437" spans="1:35">
      <c r="A5437" t="s">
        <v>227</v>
      </c>
      <c r="B5437" s="1">
        <v>46310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18096980</v>
      </c>
      <c r="L5437" t="s">
        <v>65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14398229</v>
      </c>
      <c r="AI5437">
        <v>31311</v>
      </c>
    </row>
    <row r="5438" spans="1:35">
      <c r="A5438" t="s">
        <v>227</v>
      </c>
      <c r="B5438" s="1">
        <v>46324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18096980</v>
      </c>
      <c r="L5438" t="s">
        <v>65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14398229</v>
      </c>
      <c r="AI5438">
        <v>31311</v>
      </c>
    </row>
    <row r="5439" spans="1:35">
      <c r="A5439" t="s">
        <v>227</v>
      </c>
      <c r="B5439" s="1">
        <v>46304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18214386</v>
      </c>
      <c r="L5439" t="s">
        <v>151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15311604</v>
      </c>
      <c r="AI5439">
        <v>45860</v>
      </c>
    </row>
    <row r="5440" spans="1:35">
      <c r="A5440" t="s">
        <v>227</v>
      </c>
      <c r="B5440" s="1">
        <v>46314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18214386</v>
      </c>
      <c r="L5440" t="s">
        <v>151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15311604</v>
      </c>
      <c r="AI5440">
        <v>45860</v>
      </c>
    </row>
    <row r="5441" spans="1:35">
      <c r="A5441" t="s">
        <v>227</v>
      </c>
      <c r="B5441" s="1">
        <v>46300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41741857</v>
      </c>
      <c r="L5441" t="s">
        <v>143</v>
      </c>
      <c r="M5441" t="s">
        <v>248</v>
      </c>
      <c r="O5441" t="s">
        <v>691</v>
      </c>
      <c r="P5441" s="2">
        <v>0.625</v>
      </c>
      <c r="Q5441" s="2">
        <v>0.66666666666666663</v>
      </c>
      <c r="R5441" t="s">
        <v>237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0</v>
      </c>
      <c r="AH5441">
        <v>16101442</v>
      </c>
      <c r="AI5441">
        <v>55574</v>
      </c>
    </row>
    <row r="5442" spans="1:35">
      <c r="A5442" t="s">
        <v>227</v>
      </c>
      <c r="B5442" s="1">
        <v>46312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41741857</v>
      </c>
      <c r="L5442" t="s">
        <v>143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16101442</v>
      </c>
      <c r="AI5442">
        <v>55574</v>
      </c>
    </row>
    <row r="5443" spans="1:35">
      <c r="A5443" t="s">
        <v>227</v>
      </c>
      <c r="B5443" s="1">
        <v>46315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41741857</v>
      </c>
      <c r="L5443" t="s">
        <v>143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16101442</v>
      </c>
      <c r="AI5443">
        <v>55574</v>
      </c>
    </row>
    <row r="5444" spans="1:35">
      <c r="A5444" t="s">
        <v>227</v>
      </c>
      <c r="B5444" s="1">
        <v>46321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42160723</v>
      </c>
      <c r="L5444" t="s">
        <v>122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15800600</v>
      </c>
      <c r="AI5444">
        <v>55844</v>
      </c>
    </row>
    <row r="5445" spans="1:35">
      <c r="A5445" t="s">
        <v>227</v>
      </c>
      <c r="B5445" s="1">
        <v>46317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44613053</v>
      </c>
      <c r="L5445" t="s">
        <v>137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16644543</v>
      </c>
      <c r="AI5445">
        <v>61700</v>
      </c>
    </row>
    <row r="5446" spans="1:35">
      <c r="A5446" t="s">
        <v>227</v>
      </c>
      <c r="B5446" s="1">
        <v>46297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17855832</v>
      </c>
      <c r="L5446" t="s">
        <v>42</v>
      </c>
      <c r="M5446" t="s">
        <v>235</v>
      </c>
      <c r="O5446" t="s">
        <v>692</v>
      </c>
      <c r="P5446" s="2">
        <v>0.33333333333333331</v>
      </c>
      <c r="Q5446" s="2">
        <v>0.375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13144670</v>
      </c>
      <c r="AI5446">
        <v>20909</v>
      </c>
    </row>
    <row r="5447" spans="1:35">
      <c r="A5447" t="s">
        <v>227</v>
      </c>
      <c r="B5447" s="1">
        <v>46311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17855832</v>
      </c>
      <c r="L5447" t="s">
        <v>42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13144670</v>
      </c>
      <c r="AI5447">
        <v>20909</v>
      </c>
    </row>
    <row r="5448" spans="1:35">
      <c r="A5448" t="s">
        <v>227</v>
      </c>
      <c r="B5448" s="1">
        <v>46318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17855832</v>
      </c>
      <c r="L5448" t="s">
        <v>42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13144670</v>
      </c>
      <c r="AI5448">
        <v>20909</v>
      </c>
    </row>
    <row r="5449" spans="1:35">
      <c r="A5449" t="s">
        <v>227</v>
      </c>
      <c r="B5449" s="1">
        <v>46322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17855832</v>
      </c>
      <c r="L5449" t="s">
        <v>42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13144670</v>
      </c>
      <c r="AI5449">
        <v>20909</v>
      </c>
    </row>
    <row r="5450" spans="1:35">
      <c r="A5450" t="s">
        <v>227</v>
      </c>
      <c r="B5450" s="1">
        <v>46325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17855832</v>
      </c>
      <c r="L5450" t="s">
        <v>42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13144670</v>
      </c>
      <c r="AI5450">
        <v>20909</v>
      </c>
    </row>
    <row r="5451" spans="1:35">
      <c r="A5451" t="s">
        <v>227</v>
      </c>
      <c r="B5451" s="1">
        <v>46298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17875935</v>
      </c>
      <c r="L5451" t="s">
        <v>148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13888975</v>
      </c>
      <c r="AI5451">
        <v>19559</v>
      </c>
    </row>
    <row r="5452" spans="1:35">
      <c r="A5452" t="s">
        <v>227</v>
      </c>
      <c r="B5452" s="1">
        <v>46301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17875935</v>
      </c>
      <c r="L5452" t="s">
        <v>148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13888975</v>
      </c>
      <c r="AI5452">
        <v>19559</v>
      </c>
    </row>
    <row r="5453" spans="1:35">
      <c r="A5453" t="s">
        <v>227</v>
      </c>
      <c r="B5453" s="1">
        <v>46302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17875935</v>
      </c>
      <c r="L5453" t="s">
        <v>148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13888975</v>
      </c>
      <c r="AI5453">
        <v>19559</v>
      </c>
    </row>
    <row r="5454" spans="1:35">
      <c r="A5454" t="s">
        <v>227</v>
      </c>
      <c r="B5454" s="1">
        <v>46305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17875935</v>
      </c>
      <c r="L5454" t="s">
        <v>148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13888975</v>
      </c>
      <c r="AI5454">
        <v>19559</v>
      </c>
    </row>
    <row r="5455" spans="1:35">
      <c r="A5455" t="s">
        <v>227</v>
      </c>
      <c r="B5455" s="1">
        <v>46307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17875935</v>
      </c>
      <c r="L5455" t="s">
        <v>148</v>
      </c>
      <c r="M5455" t="s">
        <v>235</v>
      </c>
      <c r="O5455" t="s">
        <v>692</v>
      </c>
      <c r="P5455" s="2">
        <v>0.33333333333333331</v>
      </c>
      <c r="Q5455" s="2">
        <v>0.375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13888975</v>
      </c>
      <c r="AI5455">
        <v>19559</v>
      </c>
    </row>
    <row r="5456" spans="1:35">
      <c r="A5456" t="s">
        <v>227</v>
      </c>
      <c r="B5456" s="1">
        <v>46308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17875935</v>
      </c>
      <c r="L5456" t="s">
        <v>148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13888975</v>
      </c>
      <c r="AI5456">
        <v>19559</v>
      </c>
    </row>
    <row r="5457" spans="1:35">
      <c r="A5457" t="s">
        <v>227</v>
      </c>
      <c r="B5457" s="1">
        <v>46309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17875935</v>
      </c>
      <c r="L5457" t="s">
        <v>148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13888975</v>
      </c>
      <c r="AI5457">
        <v>19559</v>
      </c>
    </row>
    <row r="5458" spans="1:35">
      <c r="A5458" t="s">
        <v>227</v>
      </c>
      <c r="B5458" s="1">
        <v>46316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17875935</v>
      </c>
      <c r="L5458" t="s">
        <v>148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13888975</v>
      </c>
      <c r="AI5458">
        <v>19559</v>
      </c>
    </row>
    <row r="5459" spans="1:35">
      <c r="A5459" t="s">
        <v>227</v>
      </c>
      <c r="B5459" s="1">
        <v>46319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17875935</v>
      </c>
      <c r="L5459" t="s">
        <v>148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13888975</v>
      </c>
      <c r="AI5459">
        <v>19559</v>
      </c>
    </row>
    <row r="5460" spans="1:35">
      <c r="A5460" t="s">
        <v>227</v>
      </c>
      <c r="B5460" s="1">
        <v>46323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17875935</v>
      </c>
      <c r="L5460" t="s">
        <v>148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13888975</v>
      </c>
      <c r="AI5460">
        <v>19559</v>
      </c>
    </row>
    <row r="5461" spans="1:35">
      <c r="A5461" t="s">
        <v>227</v>
      </c>
      <c r="B5461" s="1">
        <v>46326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17875935</v>
      </c>
      <c r="L5461" t="s">
        <v>148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13888975</v>
      </c>
      <c r="AI5461">
        <v>19559</v>
      </c>
    </row>
    <row r="5462" spans="1:35">
      <c r="A5462" t="s">
        <v>227</v>
      </c>
      <c r="B5462" s="1">
        <v>46296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18096980</v>
      </c>
      <c r="L5462" t="s">
        <v>65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14398229</v>
      </c>
      <c r="AI5462">
        <v>31311</v>
      </c>
    </row>
    <row r="5463" spans="1:35">
      <c r="A5463" t="s">
        <v>227</v>
      </c>
      <c r="B5463" s="1">
        <v>46299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18096980</v>
      </c>
      <c r="L5463" t="s">
        <v>65</v>
      </c>
      <c r="M5463" t="s">
        <v>689</v>
      </c>
      <c r="O5463" t="s">
        <v>13</v>
      </c>
      <c r="P5463" s="2">
        <v>0.33333333333333331</v>
      </c>
      <c r="Q5463" s="2">
        <v>0.45833333333333331</v>
      </c>
      <c r="R5463" t="s">
        <v>237</v>
      </c>
      <c r="Y5463" s="2">
        <v>0.125</v>
      </c>
      <c r="Z5463" s="2">
        <v>0.125</v>
      </c>
      <c r="AA5463">
        <v>3</v>
      </c>
      <c r="AB5463">
        <v>3</v>
      </c>
      <c r="AD5463">
        <v>1</v>
      </c>
      <c r="AE5463" t="s">
        <v>478</v>
      </c>
      <c r="AF5463" t="s">
        <v>243</v>
      </c>
      <c r="AG5463">
        <v>4</v>
      </c>
      <c r="AH5463">
        <v>14398229</v>
      </c>
      <c r="AI5463">
        <v>31311</v>
      </c>
    </row>
    <row r="5464" spans="1:35">
      <c r="A5464" t="s">
        <v>227</v>
      </c>
      <c r="B5464" s="1">
        <v>46303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18096980</v>
      </c>
      <c r="L5464" t="s">
        <v>65</v>
      </c>
      <c r="M5464" t="s">
        <v>689</v>
      </c>
      <c r="O5464" t="s">
        <v>13</v>
      </c>
      <c r="P5464" s="2">
        <v>0.33333333333333331</v>
      </c>
      <c r="Q5464" s="2">
        <v>0.45833333333333331</v>
      </c>
      <c r="R5464" t="s">
        <v>237</v>
      </c>
      <c r="Y5464" s="2">
        <v>0.125</v>
      </c>
      <c r="Z5464" s="2">
        <v>0.125</v>
      </c>
      <c r="AA5464">
        <v>3</v>
      </c>
      <c r="AB5464">
        <v>3</v>
      </c>
      <c r="AD5464">
        <v>1</v>
      </c>
      <c r="AE5464" t="s">
        <v>478</v>
      </c>
      <c r="AF5464" t="s">
        <v>243</v>
      </c>
      <c r="AG5464">
        <v>4</v>
      </c>
      <c r="AH5464">
        <v>14398229</v>
      </c>
      <c r="AI5464">
        <v>31311</v>
      </c>
    </row>
    <row r="5465" spans="1:35">
      <c r="A5465" t="s">
        <v>227</v>
      </c>
      <c r="B5465" s="1">
        <v>46306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18096980</v>
      </c>
      <c r="L5465" t="s">
        <v>65</v>
      </c>
      <c r="M5465" t="s">
        <v>689</v>
      </c>
      <c r="O5465" t="s">
        <v>13</v>
      </c>
      <c r="P5465" s="2">
        <v>0.33333333333333331</v>
      </c>
      <c r="Q5465" s="2">
        <v>0.45833333333333331</v>
      </c>
      <c r="R5465" t="s">
        <v>237</v>
      </c>
      <c r="Y5465" s="2">
        <v>0.125</v>
      </c>
      <c r="Z5465" s="2">
        <v>0.125</v>
      </c>
      <c r="AA5465">
        <v>3</v>
      </c>
      <c r="AB5465">
        <v>3</v>
      </c>
      <c r="AD5465">
        <v>1</v>
      </c>
      <c r="AE5465" t="s">
        <v>478</v>
      </c>
      <c r="AF5465" t="s">
        <v>243</v>
      </c>
      <c r="AG5465">
        <v>4</v>
      </c>
      <c r="AH5465">
        <v>14398229</v>
      </c>
      <c r="AI5465">
        <v>31311</v>
      </c>
    </row>
    <row r="5466" spans="1:35">
      <c r="A5466" t="s">
        <v>227</v>
      </c>
      <c r="B5466" s="1">
        <v>46310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18096980</v>
      </c>
      <c r="L5466" t="s">
        <v>65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14398229</v>
      </c>
      <c r="AI5466">
        <v>31311</v>
      </c>
    </row>
    <row r="5467" spans="1:35">
      <c r="A5467" t="s">
        <v>227</v>
      </c>
      <c r="B5467" s="1">
        <v>46313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18096980</v>
      </c>
      <c r="L5467" t="s">
        <v>65</v>
      </c>
      <c r="M5467" t="s">
        <v>689</v>
      </c>
      <c r="O5467" t="s">
        <v>13</v>
      </c>
      <c r="P5467" s="2">
        <v>0.33333333333333331</v>
      </c>
      <c r="Q5467" s="2">
        <v>0.45833333333333331</v>
      </c>
      <c r="R5467" t="s">
        <v>237</v>
      </c>
      <c r="Y5467" s="2">
        <v>0.125</v>
      </c>
      <c r="Z5467" s="2">
        <v>0.125</v>
      </c>
      <c r="AA5467">
        <v>3</v>
      </c>
      <c r="AB5467">
        <v>3</v>
      </c>
      <c r="AD5467">
        <v>1</v>
      </c>
      <c r="AE5467" t="s">
        <v>478</v>
      </c>
      <c r="AF5467" t="s">
        <v>243</v>
      </c>
      <c r="AG5467">
        <v>4</v>
      </c>
      <c r="AH5467">
        <v>14398229</v>
      </c>
      <c r="AI5467">
        <v>31311</v>
      </c>
    </row>
    <row r="5468" spans="1:35">
      <c r="A5468" t="s">
        <v>227</v>
      </c>
      <c r="B5468" s="1">
        <v>46320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18096980</v>
      </c>
      <c r="L5468" t="s">
        <v>65</v>
      </c>
      <c r="M5468" t="s">
        <v>689</v>
      </c>
      <c r="O5468" t="s">
        <v>13</v>
      </c>
      <c r="P5468" s="2">
        <v>0.33333333333333331</v>
      </c>
      <c r="Q5468" s="2">
        <v>0.45833333333333331</v>
      </c>
      <c r="R5468" t="s">
        <v>237</v>
      </c>
      <c r="Y5468" s="2">
        <v>0.125</v>
      </c>
      <c r="Z5468" s="2">
        <v>0.125</v>
      </c>
      <c r="AA5468">
        <v>3</v>
      </c>
      <c r="AB5468">
        <v>3</v>
      </c>
      <c r="AD5468">
        <v>1</v>
      </c>
      <c r="AE5468" t="s">
        <v>478</v>
      </c>
      <c r="AF5468" t="s">
        <v>243</v>
      </c>
      <c r="AG5468">
        <v>4</v>
      </c>
      <c r="AH5468">
        <v>14398229</v>
      </c>
      <c r="AI5468">
        <v>31311</v>
      </c>
    </row>
    <row r="5469" spans="1:35">
      <c r="A5469" t="s">
        <v>227</v>
      </c>
      <c r="B5469" s="1">
        <v>46324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18096980</v>
      </c>
      <c r="L5469" t="s">
        <v>65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14398229</v>
      </c>
      <c r="AI5469">
        <v>31311</v>
      </c>
    </row>
    <row r="5470" spans="1:35">
      <c r="A5470" t="s">
        <v>227</v>
      </c>
      <c r="B5470" s="1">
        <v>46304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18214386</v>
      </c>
      <c r="L5470" t="s">
        <v>151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15311604</v>
      </c>
      <c r="AI5470">
        <v>45860</v>
      </c>
    </row>
    <row r="5471" spans="1:35">
      <c r="A5471" t="s">
        <v>227</v>
      </c>
      <c r="B5471" s="1">
        <v>46314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18214386</v>
      </c>
      <c r="L5471" t="s">
        <v>151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15311604</v>
      </c>
      <c r="AI5471">
        <v>45860</v>
      </c>
    </row>
    <row r="5472" spans="1:35">
      <c r="A5472" t="s">
        <v>227</v>
      </c>
      <c r="B5472" s="1">
        <v>46300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41741857</v>
      </c>
      <c r="L5472" t="s">
        <v>143</v>
      </c>
      <c r="M5472" t="s">
        <v>689</v>
      </c>
      <c r="O5472" t="s">
        <v>693</v>
      </c>
      <c r="P5472" s="2">
        <v>0.58333333333333337</v>
      </c>
      <c r="Q5472" s="2">
        <v>0.625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16101442</v>
      </c>
      <c r="AI5472">
        <v>55574</v>
      </c>
    </row>
    <row r="5473" spans="1:35">
      <c r="A5473" t="s">
        <v>227</v>
      </c>
      <c r="B5473" s="1">
        <v>46312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41741857</v>
      </c>
      <c r="L5473" t="s">
        <v>143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16101442</v>
      </c>
      <c r="AI5473">
        <v>55574</v>
      </c>
    </row>
    <row r="5474" spans="1:35">
      <c r="A5474" t="s">
        <v>227</v>
      </c>
      <c r="B5474" s="1">
        <v>46315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41741857</v>
      </c>
      <c r="L5474" t="s">
        <v>143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16101442</v>
      </c>
      <c r="AI5474">
        <v>55574</v>
      </c>
    </row>
    <row r="5475" spans="1:35">
      <c r="A5475" t="s">
        <v>227</v>
      </c>
      <c r="B5475" s="1">
        <v>46321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42160723</v>
      </c>
      <c r="L5475" t="s">
        <v>122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15800600</v>
      </c>
      <c r="AI5475">
        <v>55844</v>
      </c>
    </row>
    <row r="5476" spans="1:35">
      <c r="A5476" t="s">
        <v>227</v>
      </c>
      <c r="B5476" s="1">
        <v>46317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44613053</v>
      </c>
      <c r="L5476" t="s">
        <v>137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16644543</v>
      </c>
      <c r="AI5476">
        <v>61700</v>
      </c>
    </row>
    <row r="5477" spans="1:35">
      <c r="A5477" t="s">
        <v>227</v>
      </c>
      <c r="B5477" s="1">
        <v>46297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17855832</v>
      </c>
      <c r="L5477" t="s">
        <v>42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13144670</v>
      </c>
      <c r="AI5477">
        <v>20909</v>
      </c>
    </row>
    <row r="5478" spans="1:35">
      <c r="A5478" t="s">
        <v>227</v>
      </c>
      <c r="B5478" s="1">
        <v>46311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413</v>
      </c>
      <c r="J5478" t="s">
        <v>690</v>
      </c>
      <c r="K5478">
        <v>17855832</v>
      </c>
      <c r="L5478" t="s">
        <v>42</v>
      </c>
      <c r="M5478" t="s">
        <v>235</v>
      </c>
      <c r="O5478" t="s">
        <v>694</v>
      </c>
      <c r="P5478" s="2">
        <v>0.375</v>
      </c>
      <c r="Q5478" s="2">
        <v>0.41666666666666669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13144670</v>
      </c>
      <c r="AI5478">
        <v>20909</v>
      </c>
    </row>
    <row r="5479" spans="1:35">
      <c r="A5479" t="s">
        <v>227</v>
      </c>
      <c r="B5479" s="1">
        <v>46318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17855832</v>
      </c>
      <c r="L5479" t="s">
        <v>42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13144670</v>
      </c>
      <c r="AI5479">
        <v>20909</v>
      </c>
    </row>
    <row r="5480" spans="1:35">
      <c r="A5480" t="s">
        <v>227</v>
      </c>
      <c r="B5480" s="1">
        <v>46322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413</v>
      </c>
      <c r="J5480" t="s">
        <v>690</v>
      </c>
      <c r="K5480">
        <v>17855832</v>
      </c>
      <c r="L5480" t="s">
        <v>42</v>
      </c>
      <c r="M5480" t="s">
        <v>235</v>
      </c>
      <c r="O5480" t="s">
        <v>694</v>
      </c>
      <c r="P5480" s="2">
        <v>0.375</v>
      </c>
      <c r="Q5480" s="2">
        <v>0.41666666666666669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13144670</v>
      </c>
      <c r="AI5480">
        <v>20909</v>
      </c>
    </row>
    <row r="5481" spans="1:35">
      <c r="A5481" t="s">
        <v>227</v>
      </c>
      <c r="B5481" s="1">
        <v>46325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413</v>
      </c>
      <c r="J5481" t="s">
        <v>690</v>
      </c>
      <c r="K5481">
        <v>17855832</v>
      </c>
      <c r="L5481" t="s">
        <v>42</v>
      </c>
      <c r="M5481" t="s">
        <v>235</v>
      </c>
      <c r="O5481" t="s">
        <v>694</v>
      </c>
      <c r="P5481" s="2">
        <v>0.375</v>
      </c>
      <c r="Q5481" s="2">
        <v>0.41666666666666669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13144670</v>
      </c>
      <c r="AI5481">
        <v>20909</v>
      </c>
    </row>
    <row r="5482" spans="1:35">
      <c r="A5482" t="s">
        <v>227</v>
      </c>
      <c r="B5482" s="1">
        <v>46298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413</v>
      </c>
      <c r="J5482" t="s">
        <v>690</v>
      </c>
      <c r="K5482">
        <v>17875935</v>
      </c>
      <c r="L5482" t="s">
        <v>148</v>
      </c>
      <c r="M5482" t="s">
        <v>235</v>
      </c>
      <c r="O5482" t="s">
        <v>694</v>
      </c>
      <c r="P5482" s="2">
        <v>0.375</v>
      </c>
      <c r="Q5482" s="2">
        <v>0.41666666666666669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13888975</v>
      </c>
      <c r="AI5482">
        <v>19559</v>
      </c>
    </row>
    <row r="5483" spans="1:35">
      <c r="A5483" t="s">
        <v>227</v>
      </c>
      <c r="B5483" s="1">
        <v>46301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413</v>
      </c>
      <c r="J5483" t="s">
        <v>690</v>
      </c>
      <c r="K5483">
        <v>17875935</v>
      </c>
      <c r="L5483" t="s">
        <v>148</v>
      </c>
      <c r="M5483" t="s">
        <v>235</v>
      </c>
      <c r="O5483" t="s">
        <v>694</v>
      </c>
      <c r="P5483" s="2">
        <v>0.375</v>
      </c>
      <c r="Q5483" s="2">
        <v>0.41666666666666669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13888975</v>
      </c>
      <c r="AI5483">
        <v>19559</v>
      </c>
    </row>
    <row r="5484" spans="1:35">
      <c r="A5484" t="s">
        <v>227</v>
      </c>
      <c r="B5484" s="1">
        <v>46302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413</v>
      </c>
      <c r="J5484" t="s">
        <v>690</v>
      </c>
      <c r="K5484">
        <v>17875935</v>
      </c>
      <c r="L5484" t="s">
        <v>148</v>
      </c>
      <c r="M5484" t="s">
        <v>235</v>
      </c>
      <c r="O5484" t="s">
        <v>694</v>
      </c>
      <c r="P5484" s="2">
        <v>0.375</v>
      </c>
      <c r="Q5484" s="2">
        <v>0.41666666666666669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13888975</v>
      </c>
      <c r="AI5484">
        <v>19559</v>
      </c>
    </row>
    <row r="5485" spans="1:35">
      <c r="A5485" t="s">
        <v>227</v>
      </c>
      <c r="B5485" s="1">
        <v>46305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413</v>
      </c>
      <c r="J5485" t="s">
        <v>690</v>
      </c>
      <c r="K5485">
        <v>17875935</v>
      </c>
      <c r="L5485" t="s">
        <v>148</v>
      </c>
      <c r="M5485" t="s">
        <v>235</v>
      </c>
      <c r="O5485" t="s">
        <v>694</v>
      </c>
      <c r="P5485" s="2">
        <v>0.375</v>
      </c>
      <c r="Q5485" s="2">
        <v>0.41666666666666669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13888975</v>
      </c>
      <c r="AI5485">
        <v>19559</v>
      </c>
    </row>
    <row r="5486" spans="1:35">
      <c r="A5486" t="s">
        <v>227</v>
      </c>
      <c r="B5486" s="1">
        <v>46307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413</v>
      </c>
      <c r="J5486" t="s">
        <v>690</v>
      </c>
      <c r="K5486">
        <v>17875935</v>
      </c>
      <c r="L5486" t="s">
        <v>148</v>
      </c>
      <c r="M5486" t="s">
        <v>235</v>
      </c>
      <c r="O5486" t="s">
        <v>694</v>
      </c>
      <c r="P5486" s="2">
        <v>0.375</v>
      </c>
      <c r="Q5486" s="2">
        <v>0.41666666666666669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13888975</v>
      </c>
      <c r="AI5486">
        <v>19559</v>
      </c>
    </row>
    <row r="5487" spans="1:35">
      <c r="A5487" t="s">
        <v>227</v>
      </c>
      <c r="B5487" s="1">
        <v>46308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17875935</v>
      </c>
      <c r="L5487" t="s">
        <v>148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13888975</v>
      </c>
      <c r="AI5487">
        <v>19559</v>
      </c>
    </row>
    <row r="5488" spans="1:35">
      <c r="A5488" t="s">
        <v>227</v>
      </c>
      <c r="B5488" s="1">
        <v>46309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17875935</v>
      </c>
      <c r="L5488" t="s">
        <v>148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13888975</v>
      </c>
      <c r="AI5488">
        <v>19559</v>
      </c>
    </row>
    <row r="5489" spans="1:35">
      <c r="A5489" t="s">
        <v>227</v>
      </c>
      <c r="B5489" s="1">
        <v>46316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17875935</v>
      </c>
      <c r="L5489" t="s">
        <v>148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13888975</v>
      </c>
      <c r="AI5489">
        <v>19559</v>
      </c>
    </row>
    <row r="5490" spans="1:35">
      <c r="A5490" t="s">
        <v>227</v>
      </c>
      <c r="B5490" s="1">
        <v>46319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17875935</v>
      </c>
      <c r="L5490" t="s">
        <v>148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13888975</v>
      </c>
      <c r="AI5490">
        <v>19559</v>
      </c>
    </row>
    <row r="5491" spans="1:35">
      <c r="A5491" t="s">
        <v>227</v>
      </c>
      <c r="B5491" s="1">
        <v>46323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17875935</v>
      </c>
      <c r="L5491" t="s">
        <v>148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13888975</v>
      </c>
      <c r="AI5491">
        <v>19559</v>
      </c>
    </row>
    <row r="5492" spans="1:35">
      <c r="A5492" t="s">
        <v>227</v>
      </c>
      <c r="B5492" s="1">
        <v>46326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17875935</v>
      </c>
      <c r="L5492" t="s">
        <v>148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13888975</v>
      </c>
      <c r="AI5492">
        <v>19559</v>
      </c>
    </row>
    <row r="5493" spans="1:35">
      <c r="A5493" t="s">
        <v>227</v>
      </c>
      <c r="B5493" s="1">
        <v>46296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18096980</v>
      </c>
      <c r="L5493" t="s">
        <v>65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14398229</v>
      </c>
      <c r="AI5493">
        <v>31311</v>
      </c>
    </row>
    <row r="5494" spans="1:35">
      <c r="A5494" t="s">
        <v>227</v>
      </c>
      <c r="B5494" s="1">
        <v>46310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18096980</v>
      </c>
      <c r="L5494" t="s">
        <v>65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14398229</v>
      </c>
      <c r="AI5494">
        <v>31311</v>
      </c>
    </row>
    <row r="5495" spans="1:35">
      <c r="A5495" t="s">
        <v>227</v>
      </c>
      <c r="B5495" s="1">
        <v>46324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18096980</v>
      </c>
      <c r="L5495" t="s">
        <v>65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14398229</v>
      </c>
      <c r="AI5495">
        <v>31311</v>
      </c>
    </row>
    <row r="5496" spans="1:35">
      <c r="A5496" t="s">
        <v>227</v>
      </c>
      <c r="B5496" s="1">
        <v>46304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18214386</v>
      </c>
      <c r="L5496" t="s">
        <v>151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15311604</v>
      </c>
      <c r="AI5496">
        <v>45860</v>
      </c>
    </row>
    <row r="5497" spans="1:35">
      <c r="A5497" t="s">
        <v>227</v>
      </c>
      <c r="B5497" s="1">
        <v>46314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18214386</v>
      </c>
      <c r="L5497" t="s">
        <v>151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15311604</v>
      </c>
      <c r="AI5497">
        <v>45860</v>
      </c>
    </row>
    <row r="5498" spans="1:35">
      <c r="A5498" t="s">
        <v>227</v>
      </c>
      <c r="B5498" s="1">
        <v>46312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41741857</v>
      </c>
      <c r="L5498" t="s">
        <v>143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16101442</v>
      </c>
      <c r="AI5498">
        <v>55574</v>
      </c>
    </row>
    <row r="5499" spans="1:35">
      <c r="A5499" t="s">
        <v>227</v>
      </c>
      <c r="B5499" s="1">
        <v>46315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41741857</v>
      </c>
      <c r="L5499" t="s">
        <v>143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16101442</v>
      </c>
      <c r="AI5499">
        <v>55574</v>
      </c>
    </row>
    <row r="5500" spans="1:35">
      <c r="A5500" t="s">
        <v>227</v>
      </c>
      <c r="B5500" s="1">
        <v>46321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42160723</v>
      </c>
      <c r="L5500" t="s">
        <v>122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15800600</v>
      </c>
      <c r="AI5500">
        <v>55844</v>
      </c>
    </row>
    <row r="5501" spans="1:35">
      <c r="A5501" t="s">
        <v>227</v>
      </c>
      <c r="B5501" s="1">
        <v>46317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44613053</v>
      </c>
      <c r="L5501" t="s">
        <v>137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16644543</v>
      </c>
      <c r="AI5501">
        <v>61700</v>
      </c>
    </row>
    <row r="5502" spans="1:35">
      <c r="A5502" t="s">
        <v>227</v>
      </c>
      <c r="B5502" s="1">
        <v>46317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472</v>
      </c>
      <c r="J5502" t="s">
        <v>592</v>
      </c>
      <c r="K5502">
        <v>44613053</v>
      </c>
      <c r="L5502" t="s">
        <v>137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16644543</v>
      </c>
      <c r="AI5502">
        <v>61700</v>
      </c>
    </row>
    <row r="5503" spans="1:35">
      <c r="A5503" t="s">
        <v>227</v>
      </c>
      <c r="B5503" s="1">
        <v>46301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17805445</v>
      </c>
      <c r="L5503" t="s">
        <v>166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14153188</v>
      </c>
      <c r="AI5503">
        <v>24929</v>
      </c>
    </row>
    <row r="5504" spans="1:35">
      <c r="A5504" t="s">
        <v>227</v>
      </c>
      <c r="B5504" s="1">
        <v>46308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17805445</v>
      </c>
      <c r="L5504" t="s">
        <v>166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14153188</v>
      </c>
      <c r="AI5504">
        <v>24929</v>
      </c>
    </row>
    <row r="5505" spans="1:35">
      <c r="A5505" t="s">
        <v>227</v>
      </c>
      <c r="B5505" s="1">
        <v>46299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17839329</v>
      </c>
      <c r="L5505" t="s">
        <v>180</v>
      </c>
      <c r="M5505" t="s">
        <v>235</v>
      </c>
      <c r="O5505" t="s">
        <v>591</v>
      </c>
      <c r="P5505" s="2">
        <v>0.5</v>
      </c>
      <c r="Q5505" s="2">
        <v>0.58333333333333337</v>
      </c>
      <c r="R5505" t="s">
        <v>237</v>
      </c>
      <c r="Y5505" s="2">
        <v>8.3333333333333329E-2</v>
      </c>
      <c r="Z5505" s="2">
        <v>8.3333333333333329E-2</v>
      </c>
      <c r="AA5505">
        <v>2</v>
      </c>
      <c r="AB5505">
        <v>2</v>
      </c>
      <c r="AD5505">
        <v>1</v>
      </c>
      <c r="AE5505" t="s">
        <v>478</v>
      </c>
      <c r="AF5505" t="s">
        <v>243</v>
      </c>
      <c r="AG5505">
        <v>0</v>
      </c>
      <c r="AH5505">
        <v>14660579</v>
      </c>
      <c r="AI5505">
        <v>27684</v>
      </c>
    </row>
    <row r="5506" spans="1:35">
      <c r="A5506" t="s">
        <v>227</v>
      </c>
      <c r="B5506" s="1">
        <v>46309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17839329</v>
      </c>
      <c r="L5506" t="s">
        <v>180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14660579</v>
      </c>
      <c r="AI5506">
        <v>27684</v>
      </c>
    </row>
    <row r="5507" spans="1:35">
      <c r="A5507" t="s">
        <v>227</v>
      </c>
      <c r="B5507" s="1">
        <v>46324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17839329</v>
      </c>
      <c r="L5507" t="s">
        <v>180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14660579</v>
      </c>
      <c r="AI5507">
        <v>27684</v>
      </c>
    </row>
    <row r="5508" spans="1:35">
      <c r="A5508" t="s">
        <v>227</v>
      </c>
      <c r="B5508" s="1">
        <v>46300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17922844</v>
      </c>
      <c r="L5508" t="s">
        <v>129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14007325</v>
      </c>
      <c r="AI5508">
        <v>22162</v>
      </c>
    </row>
    <row r="5509" spans="1:35">
      <c r="A5509" t="s">
        <v>227</v>
      </c>
      <c r="B5509" s="1">
        <v>46305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17922844</v>
      </c>
      <c r="L5509" t="s">
        <v>129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14007325</v>
      </c>
      <c r="AI5509">
        <v>22162</v>
      </c>
    </row>
    <row r="5510" spans="1:35">
      <c r="A5510" t="s">
        <v>227</v>
      </c>
      <c r="B5510" s="1">
        <v>46307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17922844</v>
      </c>
      <c r="L5510" t="s">
        <v>129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14007325</v>
      </c>
      <c r="AI5510">
        <v>22162</v>
      </c>
    </row>
    <row r="5511" spans="1:35">
      <c r="A5511" t="s">
        <v>227</v>
      </c>
      <c r="B5511" s="1">
        <v>46314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17922844</v>
      </c>
      <c r="L5511" t="s">
        <v>129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14007325</v>
      </c>
      <c r="AI5511">
        <v>22162</v>
      </c>
    </row>
    <row r="5512" spans="1:35">
      <c r="A5512" t="s">
        <v>227</v>
      </c>
      <c r="B5512" s="1">
        <v>46317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17922844</v>
      </c>
      <c r="L5512" t="s">
        <v>129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14007325</v>
      </c>
      <c r="AI5512">
        <v>22162</v>
      </c>
    </row>
    <row r="5513" spans="1:35">
      <c r="A5513" t="s">
        <v>227</v>
      </c>
      <c r="B5513" s="1">
        <v>46319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17922844</v>
      </c>
      <c r="L5513" t="s">
        <v>129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14007325</v>
      </c>
      <c r="AI5513">
        <v>22162</v>
      </c>
    </row>
    <row r="5514" spans="1:35">
      <c r="A5514" t="s">
        <v>227</v>
      </c>
      <c r="B5514" s="1">
        <v>46326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17922844</v>
      </c>
      <c r="L5514" t="s">
        <v>129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14007325</v>
      </c>
      <c r="AI5514">
        <v>22162</v>
      </c>
    </row>
    <row r="5515" spans="1:35">
      <c r="A5515" t="s">
        <v>227</v>
      </c>
      <c r="B5515" s="1">
        <v>46304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18026915</v>
      </c>
      <c r="L5515" t="s">
        <v>153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14387302</v>
      </c>
      <c r="AI5515">
        <v>32575</v>
      </c>
    </row>
    <row r="5516" spans="1:35">
      <c r="A5516" t="s">
        <v>227</v>
      </c>
      <c r="B5516" s="1">
        <v>46311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18026915</v>
      </c>
      <c r="L5516" t="s">
        <v>153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14387302</v>
      </c>
      <c r="AI5516">
        <v>32575</v>
      </c>
    </row>
    <row r="5517" spans="1:35">
      <c r="A5517" t="s">
        <v>227</v>
      </c>
      <c r="B5517" s="1">
        <v>46316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18084966</v>
      </c>
      <c r="L5517" t="s">
        <v>188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14566829</v>
      </c>
      <c r="AI5517">
        <v>36125</v>
      </c>
    </row>
    <row r="5518" spans="1:35">
      <c r="A5518" t="s">
        <v>227</v>
      </c>
      <c r="B5518" s="1">
        <v>46323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18084966</v>
      </c>
      <c r="L5518" t="s">
        <v>188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14566829</v>
      </c>
      <c r="AI5518">
        <v>36125</v>
      </c>
    </row>
    <row r="5519" spans="1:35">
      <c r="A5519" t="s">
        <v>227</v>
      </c>
      <c r="B5519" s="1">
        <v>46296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18092107</v>
      </c>
      <c r="L5519" t="s">
        <v>79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14132692</v>
      </c>
      <c r="AI5519">
        <v>29773</v>
      </c>
    </row>
    <row r="5520" spans="1:35">
      <c r="A5520" t="s">
        <v>227</v>
      </c>
      <c r="B5520" s="1">
        <v>46302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18092107</v>
      </c>
      <c r="L5520" t="s">
        <v>79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14132692</v>
      </c>
      <c r="AI5520">
        <v>29773</v>
      </c>
    </row>
    <row r="5521" spans="1:35">
      <c r="A5521" t="s">
        <v>227</v>
      </c>
      <c r="B5521" s="1">
        <v>46297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18138019</v>
      </c>
      <c r="L5521" t="s">
        <v>134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14763231</v>
      </c>
      <c r="AI5521">
        <v>36118</v>
      </c>
    </row>
    <row r="5522" spans="1:35">
      <c r="A5522" t="s">
        <v>227</v>
      </c>
      <c r="B5522" s="1">
        <v>46306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18138019</v>
      </c>
      <c r="L5522" t="s">
        <v>134</v>
      </c>
      <c r="M5522" t="s">
        <v>235</v>
      </c>
      <c r="O5522" t="s">
        <v>66</v>
      </c>
      <c r="P5522" s="2">
        <v>0.5</v>
      </c>
      <c r="Q5522" s="2">
        <v>0.54166666666666663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14763231</v>
      </c>
      <c r="AI5522">
        <v>36118</v>
      </c>
    </row>
    <row r="5523" spans="1:35">
      <c r="A5523" t="s">
        <v>227</v>
      </c>
      <c r="B5523" s="1">
        <v>46306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18138019</v>
      </c>
      <c r="L5523" t="s">
        <v>134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14763231</v>
      </c>
      <c r="AI5523">
        <v>36118</v>
      </c>
    </row>
    <row r="5524" spans="1:35">
      <c r="A5524" t="s">
        <v>227</v>
      </c>
      <c r="B5524" s="1">
        <v>46310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18138019</v>
      </c>
      <c r="L5524" t="s">
        <v>134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14763231</v>
      </c>
      <c r="AI5524">
        <v>36118</v>
      </c>
    </row>
    <row r="5525" spans="1:35">
      <c r="A5525" t="s">
        <v>227</v>
      </c>
      <c r="B5525" s="1">
        <v>46313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18138019</v>
      </c>
      <c r="L5525" t="s">
        <v>134</v>
      </c>
      <c r="M5525" t="s">
        <v>235</v>
      </c>
      <c r="O5525" t="s">
        <v>66</v>
      </c>
      <c r="P5525" s="2">
        <v>0.5</v>
      </c>
      <c r="Q5525" s="2">
        <v>0.54166666666666663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14763231</v>
      </c>
      <c r="AI5525">
        <v>36118</v>
      </c>
    </row>
    <row r="5526" spans="1:35">
      <c r="A5526" t="s">
        <v>227</v>
      </c>
      <c r="B5526" s="1">
        <v>46313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18138019</v>
      </c>
      <c r="L5526" t="s">
        <v>134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14763231</v>
      </c>
      <c r="AI5526">
        <v>36118</v>
      </c>
    </row>
    <row r="5527" spans="1:35">
      <c r="A5527" t="s">
        <v>227</v>
      </c>
      <c r="B5527" s="1">
        <v>46318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18138019</v>
      </c>
      <c r="L5527" t="s">
        <v>134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14763231</v>
      </c>
      <c r="AI5527">
        <v>36118</v>
      </c>
    </row>
    <row r="5528" spans="1:35">
      <c r="A5528" t="s">
        <v>227</v>
      </c>
      <c r="B5528" s="1">
        <v>46321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18138019</v>
      </c>
      <c r="L5528" t="s">
        <v>134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14763231</v>
      </c>
      <c r="AI5528">
        <v>36118</v>
      </c>
    </row>
    <row r="5529" spans="1:35">
      <c r="A5529" t="s">
        <v>227</v>
      </c>
      <c r="B5529" s="1">
        <v>46325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18138019</v>
      </c>
      <c r="L5529" t="s">
        <v>134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14763231</v>
      </c>
      <c r="AI5529">
        <v>36118</v>
      </c>
    </row>
    <row r="5530" spans="1:35">
      <c r="A5530" t="s">
        <v>227</v>
      </c>
      <c r="B5530" s="1">
        <v>46303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40419543</v>
      </c>
      <c r="L5530" t="s">
        <v>177</v>
      </c>
      <c r="M5530" t="s">
        <v>235</v>
      </c>
      <c r="O5530" t="s">
        <v>66</v>
      </c>
      <c r="P5530" s="2">
        <v>0.5</v>
      </c>
      <c r="Q5530" s="2">
        <v>0.54166666666666663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15709013</v>
      </c>
      <c r="AI5530">
        <v>45935</v>
      </c>
    </row>
    <row r="5531" spans="1:35">
      <c r="A5531" t="s">
        <v>227</v>
      </c>
      <c r="B5531" s="1">
        <v>46303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40419543</v>
      </c>
      <c r="L5531" t="s">
        <v>177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15709013</v>
      </c>
      <c r="AI5531">
        <v>45935</v>
      </c>
    </row>
    <row r="5532" spans="1:35">
      <c r="A5532" t="s">
        <v>227</v>
      </c>
      <c r="B5532" s="1">
        <v>46312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40419543</v>
      </c>
      <c r="L5532" t="s">
        <v>177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15709013</v>
      </c>
      <c r="AI5532">
        <v>45935</v>
      </c>
    </row>
    <row r="5533" spans="1:35">
      <c r="A5533" t="s">
        <v>227</v>
      </c>
      <c r="B5533" s="1">
        <v>46320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40419543</v>
      </c>
      <c r="L5533" t="s">
        <v>177</v>
      </c>
      <c r="M5533" t="s">
        <v>235</v>
      </c>
      <c r="O5533" t="s">
        <v>66</v>
      </c>
      <c r="P5533" s="2">
        <v>0.5</v>
      </c>
      <c r="Q5533" s="2">
        <v>0.54166666666666663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15709013</v>
      </c>
      <c r="AI5533">
        <v>45935</v>
      </c>
    </row>
    <row r="5534" spans="1:35">
      <c r="A5534" t="s">
        <v>227</v>
      </c>
      <c r="B5534" s="1">
        <v>46320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40419543</v>
      </c>
      <c r="L5534" t="s">
        <v>177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15709013</v>
      </c>
      <c r="AI5534">
        <v>45935</v>
      </c>
    </row>
    <row r="5535" spans="1:35">
      <c r="A5535" t="s">
        <v>227</v>
      </c>
      <c r="B5535" s="1">
        <v>46298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43613813</v>
      </c>
      <c r="L5535" t="s">
        <v>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15982883</v>
      </c>
      <c r="AI5535">
        <v>59368</v>
      </c>
    </row>
    <row r="5536" spans="1:35">
      <c r="A5536" t="s">
        <v>227</v>
      </c>
      <c r="B5536" s="1">
        <v>46315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71834683</v>
      </c>
      <c r="L5536" t="s">
        <v>187</v>
      </c>
      <c r="M5536" t="s">
        <v>689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16611245</v>
      </c>
      <c r="AI5536">
        <v>81623</v>
      </c>
    </row>
    <row r="5537" spans="1:35">
      <c r="A5537" t="s">
        <v>227</v>
      </c>
      <c r="B5537" s="1">
        <v>46322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71834683</v>
      </c>
      <c r="L5537" t="s">
        <v>187</v>
      </c>
      <c r="M5537" t="s">
        <v>689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16611245</v>
      </c>
      <c r="AI5537">
        <v>81623</v>
      </c>
    </row>
    <row r="5538" spans="1:35">
      <c r="A5538" t="s">
        <v>227</v>
      </c>
      <c r="B5538" s="1">
        <v>46301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17805445</v>
      </c>
      <c r="L5538" t="s">
        <v>166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14153188</v>
      </c>
      <c r="AI5538">
        <v>24929</v>
      </c>
    </row>
    <row r="5539" spans="1:35">
      <c r="A5539" t="s">
        <v>227</v>
      </c>
      <c r="B5539" s="1">
        <v>46308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17805445</v>
      </c>
      <c r="L5539" t="s">
        <v>166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14153188</v>
      </c>
      <c r="AI5539">
        <v>24929</v>
      </c>
    </row>
    <row r="5540" spans="1:35">
      <c r="A5540" t="s">
        <v>227</v>
      </c>
      <c r="B5540" s="1">
        <v>46299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17839329</v>
      </c>
      <c r="L5540" t="s">
        <v>180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14660579</v>
      </c>
      <c r="AI5540">
        <v>27684</v>
      </c>
    </row>
    <row r="5541" spans="1:35">
      <c r="A5541" t="s">
        <v>227</v>
      </c>
      <c r="B5541" s="1">
        <v>46309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17839329</v>
      </c>
      <c r="L5541" t="s">
        <v>180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14660579</v>
      </c>
      <c r="AI5541">
        <v>27684</v>
      </c>
    </row>
    <row r="5542" spans="1:35">
      <c r="A5542" t="s">
        <v>227</v>
      </c>
      <c r="B5542" s="1">
        <v>46324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17839329</v>
      </c>
      <c r="L5542" t="s">
        <v>180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14660579</v>
      </c>
      <c r="AI5542">
        <v>27684</v>
      </c>
    </row>
    <row r="5543" spans="1:35">
      <c r="A5543" t="s">
        <v>227</v>
      </c>
      <c r="B5543" s="1">
        <v>46300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17922844</v>
      </c>
      <c r="L5543" t="s">
        <v>129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14007325</v>
      </c>
      <c r="AI5543">
        <v>22162</v>
      </c>
    </row>
    <row r="5544" spans="1:35">
      <c r="A5544" t="s">
        <v>227</v>
      </c>
      <c r="B5544" s="1">
        <v>46305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17922844</v>
      </c>
      <c r="L5544" t="s">
        <v>129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46307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17922844</v>
      </c>
      <c r="L5545" t="s">
        <v>129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46314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17922844</v>
      </c>
      <c r="L5546" t="s">
        <v>129</v>
      </c>
      <c r="M5546" t="s">
        <v>235</v>
      </c>
      <c r="O5546" t="s">
        <v>692</v>
      </c>
      <c r="P5546" s="2">
        <v>0.33333333333333331</v>
      </c>
      <c r="Q5546" s="2">
        <v>0.375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46317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17922844</v>
      </c>
      <c r="L5547" t="s">
        <v>129</v>
      </c>
      <c r="M5547" t="s">
        <v>235</v>
      </c>
      <c r="O5547" t="s">
        <v>692</v>
      </c>
      <c r="P5547" s="2">
        <v>0.33333333333333331</v>
      </c>
      <c r="Q5547" s="2">
        <v>0.375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46319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17922844</v>
      </c>
      <c r="L5548" t="s">
        <v>129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46326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17922844</v>
      </c>
      <c r="L5549" t="s">
        <v>129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46304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18026915</v>
      </c>
      <c r="L5550" t="s">
        <v>153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14387302</v>
      </c>
      <c r="AI5550">
        <v>32575</v>
      </c>
    </row>
    <row r="5551" spans="1:35">
      <c r="A5551" t="s">
        <v>227</v>
      </c>
      <c r="B5551" s="1">
        <v>46311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18026915</v>
      </c>
      <c r="L5551" t="s">
        <v>153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14387302</v>
      </c>
      <c r="AI5551">
        <v>32575</v>
      </c>
    </row>
    <row r="5552" spans="1:35">
      <c r="A5552" t="s">
        <v>227</v>
      </c>
      <c r="B5552" s="1">
        <v>46316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18084966</v>
      </c>
      <c r="L5552" t="s">
        <v>188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14566829</v>
      </c>
      <c r="AI5552">
        <v>36125</v>
      </c>
    </row>
    <row r="5553" spans="1:35">
      <c r="A5553" t="s">
        <v>227</v>
      </c>
      <c r="B5553" s="1">
        <v>46323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18084966</v>
      </c>
      <c r="L5553" t="s">
        <v>188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14566829</v>
      </c>
      <c r="AI5553">
        <v>36125</v>
      </c>
    </row>
    <row r="5554" spans="1:35">
      <c r="A5554" t="s">
        <v>227</v>
      </c>
      <c r="B5554" s="1">
        <v>46296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18092107</v>
      </c>
      <c r="L5554" t="s">
        <v>79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14132692</v>
      </c>
      <c r="AI5554">
        <v>29773</v>
      </c>
    </row>
    <row r="5555" spans="1:35">
      <c r="A5555" t="s">
        <v>227</v>
      </c>
      <c r="B5555" s="1">
        <v>46302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18092107</v>
      </c>
      <c r="L5555" t="s">
        <v>79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14132692</v>
      </c>
      <c r="AI5555">
        <v>29773</v>
      </c>
    </row>
    <row r="5556" spans="1:35">
      <c r="A5556" t="s">
        <v>227</v>
      </c>
      <c r="B5556" s="1">
        <v>46297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18138019</v>
      </c>
      <c r="L5556" t="s">
        <v>134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14763231</v>
      </c>
      <c r="AI5556">
        <v>36118</v>
      </c>
    </row>
    <row r="5557" spans="1:35">
      <c r="A5557" t="s">
        <v>227</v>
      </c>
      <c r="B5557" s="1">
        <v>46306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18138019</v>
      </c>
      <c r="L5557" t="s">
        <v>134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46310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18138019</v>
      </c>
      <c r="L5558" t="s">
        <v>134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46313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18138019</v>
      </c>
      <c r="L5559" t="s">
        <v>134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46318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18138019</v>
      </c>
      <c r="L5560" t="s">
        <v>134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46321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18138019</v>
      </c>
      <c r="L5561" t="s">
        <v>134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46325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18138019</v>
      </c>
      <c r="L5562" t="s">
        <v>134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46303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40419543</v>
      </c>
      <c r="L5563" t="s">
        <v>177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15709013</v>
      </c>
      <c r="AI5563">
        <v>45935</v>
      </c>
    </row>
    <row r="5564" spans="1:35">
      <c r="A5564" t="s">
        <v>227</v>
      </c>
      <c r="B5564" s="1">
        <v>46312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40419543</v>
      </c>
      <c r="L5564" t="s">
        <v>177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15709013</v>
      </c>
      <c r="AI5564">
        <v>45935</v>
      </c>
    </row>
    <row r="5565" spans="1:35">
      <c r="A5565" t="s">
        <v>227</v>
      </c>
      <c r="B5565" s="1">
        <v>46320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40419543</v>
      </c>
      <c r="L5565" t="s">
        <v>177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15709013</v>
      </c>
      <c r="AI5565">
        <v>45935</v>
      </c>
    </row>
    <row r="5566" spans="1:35">
      <c r="A5566" t="s">
        <v>227</v>
      </c>
      <c r="B5566" s="1">
        <v>46298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43613813</v>
      </c>
      <c r="L5566" t="s">
        <v>34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15982883</v>
      </c>
      <c r="AI5566">
        <v>59368</v>
      </c>
    </row>
    <row r="5567" spans="1:35">
      <c r="A5567" t="s">
        <v>227</v>
      </c>
      <c r="B5567" s="1">
        <v>46315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71834683</v>
      </c>
      <c r="L5567" t="s">
        <v>187</v>
      </c>
      <c r="M5567" t="s">
        <v>689</v>
      </c>
      <c r="O5567" t="s">
        <v>23</v>
      </c>
      <c r="P5567" s="2">
        <v>0.33333333333333331</v>
      </c>
      <c r="Q5567" s="2">
        <v>0.41666666666666669</v>
      </c>
      <c r="R5567" t="s">
        <v>237</v>
      </c>
      <c r="Y5567" s="2">
        <v>8.3333333333333329E-2</v>
      </c>
      <c r="Z5567" s="2">
        <v>8.3333333333333329E-2</v>
      </c>
      <c r="AA5567">
        <v>2</v>
      </c>
      <c r="AB5567">
        <v>2</v>
      </c>
      <c r="AD5567">
        <v>1</v>
      </c>
      <c r="AE5567" t="s">
        <v>478</v>
      </c>
      <c r="AF5567" t="s">
        <v>243</v>
      </c>
      <c r="AG5567">
        <v>0</v>
      </c>
      <c r="AH5567">
        <v>16611245</v>
      </c>
      <c r="AI5567">
        <v>81623</v>
      </c>
    </row>
    <row r="5568" spans="1:35">
      <c r="A5568" t="s">
        <v>227</v>
      </c>
      <c r="B5568" s="1">
        <v>46322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71834683</v>
      </c>
      <c r="L5568" t="s">
        <v>187</v>
      </c>
      <c r="M5568" t="s">
        <v>689</v>
      </c>
      <c r="O5568" t="s">
        <v>23</v>
      </c>
      <c r="P5568" s="2">
        <v>0.33333333333333331</v>
      </c>
      <c r="Q5568" s="2">
        <v>0.41666666666666669</v>
      </c>
      <c r="R5568" t="s">
        <v>237</v>
      </c>
      <c r="Y5568" s="2">
        <v>8.3333333333333329E-2</v>
      </c>
      <c r="Z5568" s="2">
        <v>8.3333333333333329E-2</v>
      </c>
      <c r="AA5568">
        <v>2</v>
      </c>
      <c r="AB5568">
        <v>2</v>
      </c>
      <c r="AD5568">
        <v>1</v>
      </c>
      <c r="AE5568" t="s">
        <v>478</v>
      </c>
      <c r="AF5568" t="s">
        <v>243</v>
      </c>
      <c r="AG5568">
        <v>0</v>
      </c>
      <c r="AH5568">
        <v>16611245</v>
      </c>
      <c r="AI5568">
        <v>81623</v>
      </c>
    </row>
    <row r="5569" spans="1:35">
      <c r="A5569" t="s">
        <v>227</v>
      </c>
      <c r="B5569" s="1">
        <v>46301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17805445</v>
      </c>
      <c r="L5569" t="s">
        <v>166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14153188</v>
      </c>
      <c r="AI5569">
        <v>24929</v>
      </c>
    </row>
    <row r="5570" spans="1:35">
      <c r="A5570" t="s">
        <v>227</v>
      </c>
      <c r="B5570" s="1">
        <v>46308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17805445</v>
      </c>
      <c r="L5570" t="s">
        <v>166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14153188</v>
      </c>
      <c r="AI5570">
        <v>24929</v>
      </c>
    </row>
    <row r="5571" spans="1:35">
      <c r="A5571" t="s">
        <v>227</v>
      </c>
      <c r="B5571" s="1">
        <v>46299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17839329</v>
      </c>
      <c r="L5571" t="s">
        <v>180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14660579</v>
      </c>
      <c r="AI5571">
        <v>27684</v>
      </c>
    </row>
    <row r="5572" spans="1:35">
      <c r="A5572" t="s">
        <v>227</v>
      </c>
      <c r="B5572" s="1">
        <v>46309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17839329</v>
      </c>
      <c r="L5572" t="s">
        <v>180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14660579</v>
      </c>
      <c r="AI5572">
        <v>27684</v>
      </c>
    </row>
    <row r="5573" spans="1:35">
      <c r="A5573" t="s">
        <v>227</v>
      </c>
      <c r="B5573" s="1">
        <v>46324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17839329</v>
      </c>
      <c r="L5573" t="s">
        <v>180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14660579</v>
      </c>
      <c r="AI5573">
        <v>27684</v>
      </c>
    </row>
    <row r="5574" spans="1:35">
      <c r="A5574" t="s">
        <v>227</v>
      </c>
      <c r="B5574" s="1">
        <v>46300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17922844</v>
      </c>
      <c r="L5574" t="s">
        <v>129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46305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17922844</v>
      </c>
      <c r="L5575" t="s">
        <v>129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46307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17922844</v>
      </c>
      <c r="L5576" t="s">
        <v>129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14007325</v>
      </c>
      <c r="AI5576">
        <v>22162</v>
      </c>
    </row>
    <row r="5577" spans="1:35">
      <c r="A5577" t="s">
        <v>227</v>
      </c>
      <c r="B5577" s="1">
        <v>46314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17922844</v>
      </c>
      <c r="L5577" t="s">
        <v>129</v>
      </c>
      <c r="M5577" t="s">
        <v>235</v>
      </c>
      <c r="O5577" t="s">
        <v>15</v>
      </c>
      <c r="P5577" s="2">
        <v>0.45833333333333331</v>
      </c>
      <c r="Q5577" s="2">
        <v>0.5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14007325</v>
      </c>
      <c r="AI5577">
        <v>22162</v>
      </c>
    </row>
    <row r="5578" spans="1:35">
      <c r="A5578" t="s">
        <v>227</v>
      </c>
      <c r="B5578" s="1">
        <v>46317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17922844</v>
      </c>
      <c r="L5578" t="s">
        <v>129</v>
      </c>
      <c r="M5578" t="s">
        <v>235</v>
      </c>
      <c r="O5578" t="s">
        <v>15</v>
      </c>
      <c r="P5578" s="2">
        <v>0.45833333333333331</v>
      </c>
      <c r="Q5578" s="2">
        <v>0.5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14007325</v>
      </c>
      <c r="AI5578">
        <v>22162</v>
      </c>
    </row>
    <row r="5579" spans="1:35">
      <c r="A5579" t="s">
        <v>227</v>
      </c>
      <c r="B5579" s="1">
        <v>46319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17922844</v>
      </c>
      <c r="L5579" t="s">
        <v>129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46326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17922844</v>
      </c>
      <c r="L5580" t="s">
        <v>129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46304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18026915</v>
      </c>
      <c r="L5581" t="s">
        <v>153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14387302</v>
      </c>
      <c r="AI5581">
        <v>32575</v>
      </c>
    </row>
    <row r="5582" spans="1:35">
      <c r="A5582" t="s">
        <v>227</v>
      </c>
      <c r="B5582" s="1">
        <v>46311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18026915</v>
      </c>
      <c r="L5582" t="s">
        <v>153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14387302</v>
      </c>
      <c r="AI5582">
        <v>32575</v>
      </c>
    </row>
    <row r="5583" spans="1:35">
      <c r="A5583" t="s">
        <v>227</v>
      </c>
      <c r="B5583" s="1">
        <v>46316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18084966</v>
      </c>
      <c r="L5583" t="s">
        <v>188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14566829</v>
      </c>
      <c r="AI5583">
        <v>36125</v>
      </c>
    </row>
    <row r="5584" spans="1:35">
      <c r="A5584" t="s">
        <v>227</v>
      </c>
      <c r="B5584" s="1">
        <v>46323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18084966</v>
      </c>
      <c r="L5584" t="s">
        <v>188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14566829</v>
      </c>
      <c r="AI5584">
        <v>36125</v>
      </c>
    </row>
    <row r="5585" spans="1:35">
      <c r="A5585" t="s">
        <v>227</v>
      </c>
      <c r="B5585" s="1">
        <v>46296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18092107</v>
      </c>
      <c r="L5585" t="s">
        <v>79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14132692</v>
      </c>
      <c r="AI5585">
        <v>29773</v>
      </c>
    </row>
    <row r="5586" spans="1:35">
      <c r="A5586" t="s">
        <v>227</v>
      </c>
      <c r="B5586" s="1">
        <v>46302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18092107</v>
      </c>
      <c r="L5586" t="s">
        <v>79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14132692</v>
      </c>
      <c r="AI5586">
        <v>29773</v>
      </c>
    </row>
    <row r="5587" spans="1:35">
      <c r="A5587" t="s">
        <v>227</v>
      </c>
      <c r="B5587" s="1">
        <v>46297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18138019</v>
      </c>
      <c r="L5587" t="s">
        <v>134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46306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18138019</v>
      </c>
      <c r="L5588" t="s">
        <v>134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46310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18138019</v>
      </c>
      <c r="L5589" t="s">
        <v>134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14763231</v>
      </c>
      <c r="AI5589">
        <v>36118</v>
      </c>
    </row>
    <row r="5590" spans="1:35">
      <c r="A5590" t="s">
        <v>227</v>
      </c>
      <c r="B5590" s="1">
        <v>46313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18138019</v>
      </c>
      <c r="L5590" t="s">
        <v>134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14763231</v>
      </c>
      <c r="AI5590">
        <v>36118</v>
      </c>
    </row>
    <row r="5591" spans="1:35">
      <c r="A5591" t="s">
        <v>227</v>
      </c>
      <c r="B5591" s="1">
        <v>46318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18138019</v>
      </c>
      <c r="L5591" t="s">
        <v>134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14763231</v>
      </c>
      <c r="AI5591">
        <v>36118</v>
      </c>
    </row>
    <row r="5592" spans="1:35">
      <c r="A5592" t="s">
        <v>227</v>
      </c>
      <c r="B5592" s="1">
        <v>46321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18138019</v>
      </c>
      <c r="L5592" t="s">
        <v>134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46325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18138019</v>
      </c>
      <c r="L5593" t="s">
        <v>134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46303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40419543</v>
      </c>
      <c r="L5594" t="s">
        <v>177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15709013</v>
      </c>
      <c r="AI5594">
        <v>45935</v>
      </c>
    </row>
    <row r="5595" spans="1:35">
      <c r="A5595" t="s">
        <v>227</v>
      </c>
      <c r="B5595" s="1">
        <v>46312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40419543</v>
      </c>
      <c r="L5595" t="s">
        <v>177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15709013</v>
      </c>
      <c r="AI5595">
        <v>45935</v>
      </c>
    </row>
    <row r="5596" spans="1:35">
      <c r="A5596" t="s">
        <v>227</v>
      </c>
      <c r="B5596" s="1">
        <v>46320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40419543</v>
      </c>
      <c r="L5596" t="s">
        <v>177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15709013</v>
      </c>
      <c r="AI5596">
        <v>45935</v>
      </c>
    </row>
    <row r="5597" spans="1:35">
      <c r="A5597" t="s">
        <v>227</v>
      </c>
      <c r="B5597" s="1">
        <v>46298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43613813</v>
      </c>
      <c r="L5597" t="s">
        <v>34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15982883</v>
      </c>
      <c r="AI5597">
        <v>59368</v>
      </c>
    </row>
    <row r="5598" spans="1:35">
      <c r="A5598" t="s">
        <v>227</v>
      </c>
      <c r="B5598" s="1">
        <v>46315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71834683</v>
      </c>
      <c r="L5598" t="s">
        <v>187</v>
      </c>
      <c r="M5598" t="s">
        <v>689</v>
      </c>
      <c r="O5598" t="s">
        <v>24</v>
      </c>
      <c r="P5598" s="2">
        <v>0.41666666666666669</v>
      </c>
      <c r="Q5598" s="2">
        <v>0.5</v>
      </c>
      <c r="R5598" t="s">
        <v>237</v>
      </c>
      <c r="Y5598" s="2">
        <v>8.3333333333333329E-2</v>
      </c>
      <c r="Z5598" s="2">
        <v>8.3333333333333329E-2</v>
      </c>
      <c r="AA5598">
        <v>2</v>
      </c>
      <c r="AB5598">
        <v>2</v>
      </c>
      <c r="AD5598">
        <v>1</v>
      </c>
      <c r="AE5598" t="s">
        <v>478</v>
      </c>
      <c r="AF5598" t="s">
        <v>243</v>
      </c>
      <c r="AG5598">
        <v>0</v>
      </c>
      <c r="AH5598">
        <v>16611245</v>
      </c>
      <c r="AI5598">
        <v>81623</v>
      </c>
    </row>
    <row r="5599" spans="1:35">
      <c r="A5599" t="s">
        <v>227</v>
      </c>
      <c r="B5599" s="1">
        <v>46322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71834683</v>
      </c>
      <c r="L5599" t="s">
        <v>187</v>
      </c>
      <c r="M5599" t="s">
        <v>689</v>
      </c>
      <c r="O5599" t="s">
        <v>24</v>
      </c>
      <c r="P5599" s="2">
        <v>0.41666666666666669</v>
      </c>
      <c r="Q5599" s="2">
        <v>0.5</v>
      </c>
      <c r="R5599" t="s">
        <v>237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478</v>
      </c>
      <c r="AF5599" t="s">
        <v>243</v>
      </c>
      <c r="AG5599">
        <v>0</v>
      </c>
      <c r="AH5599">
        <v>16611245</v>
      </c>
      <c r="AI5599">
        <v>81623</v>
      </c>
    </row>
    <row r="5600" spans="1:35">
      <c r="A5600" t="s">
        <v>227</v>
      </c>
      <c r="B5600" s="1">
        <v>46302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15682236</v>
      </c>
      <c r="L5600" t="s">
        <v>172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14323942</v>
      </c>
      <c r="AI5600">
        <v>28637</v>
      </c>
    </row>
    <row r="5601" spans="1:35">
      <c r="A5601" t="s">
        <v>227</v>
      </c>
      <c r="B5601" s="1">
        <v>46313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15682236</v>
      </c>
      <c r="L5601" t="s">
        <v>172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14323942</v>
      </c>
      <c r="AI5601">
        <v>28637</v>
      </c>
    </row>
    <row r="5602" spans="1:35">
      <c r="A5602" t="s">
        <v>227</v>
      </c>
      <c r="B5602" s="1">
        <v>46316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15682236</v>
      </c>
      <c r="L5602" t="s">
        <v>172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14323942</v>
      </c>
      <c r="AI5602">
        <v>28637</v>
      </c>
    </row>
    <row r="5603" spans="1:35">
      <c r="A5603" t="s">
        <v>227</v>
      </c>
      <c r="B5603" s="1">
        <v>46323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15682236</v>
      </c>
      <c r="L5603" t="s">
        <v>172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14323942</v>
      </c>
      <c r="AI5603">
        <v>28637</v>
      </c>
    </row>
    <row r="5604" spans="1:35">
      <c r="A5604" t="s">
        <v>227</v>
      </c>
      <c r="B5604" s="1">
        <v>46298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17800297</v>
      </c>
      <c r="L5604" t="s">
        <v>55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256</v>
      </c>
      <c r="AG5604">
        <v>0</v>
      </c>
      <c r="AH5604">
        <v>12920030</v>
      </c>
      <c r="AI5604">
        <v>18190</v>
      </c>
    </row>
    <row r="5605" spans="1:35">
      <c r="A5605" t="s">
        <v>227</v>
      </c>
      <c r="B5605" s="1">
        <v>46309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17800297</v>
      </c>
      <c r="L5605" t="s">
        <v>55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256</v>
      </c>
      <c r="AG5605">
        <v>0</v>
      </c>
      <c r="AH5605">
        <v>12920030</v>
      </c>
      <c r="AI5605">
        <v>18190</v>
      </c>
    </row>
    <row r="5606" spans="1:35">
      <c r="A5606" t="s">
        <v>227</v>
      </c>
      <c r="B5606" s="1">
        <v>46315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17800297</v>
      </c>
      <c r="L5606" t="s">
        <v>55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256</v>
      </c>
      <c r="AG5606">
        <v>0</v>
      </c>
      <c r="AH5606">
        <v>12920030</v>
      </c>
      <c r="AI5606">
        <v>18190</v>
      </c>
    </row>
    <row r="5607" spans="1:35">
      <c r="A5607" t="s">
        <v>227</v>
      </c>
      <c r="B5607" s="1">
        <v>46322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17800297</v>
      </c>
      <c r="L5607" t="s">
        <v>55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256</v>
      </c>
      <c r="AG5607">
        <v>0</v>
      </c>
      <c r="AH5607">
        <v>12920030</v>
      </c>
      <c r="AI5607">
        <v>18190</v>
      </c>
    </row>
    <row r="5608" spans="1:35">
      <c r="A5608" t="s">
        <v>227</v>
      </c>
      <c r="B5608" s="1">
        <v>46299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17803902</v>
      </c>
      <c r="L5608" t="s">
        <v>165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14007387</v>
      </c>
      <c r="AI5608">
        <v>24930</v>
      </c>
    </row>
    <row r="5609" spans="1:35">
      <c r="A5609" t="s">
        <v>227</v>
      </c>
      <c r="B5609" s="1">
        <v>46300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17803902</v>
      </c>
      <c r="L5609" t="s">
        <v>165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14007387</v>
      </c>
      <c r="AI5609">
        <v>24930</v>
      </c>
    </row>
    <row r="5610" spans="1:35">
      <c r="A5610" t="s">
        <v>227</v>
      </c>
      <c r="B5610" s="1">
        <v>46307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17803902</v>
      </c>
      <c r="L5610" t="s">
        <v>165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14007387</v>
      </c>
      <c r="AI5610">
        <v>24930</v>
      </c>
    </row>
    <row r="5611" spans="1:35">
      <c r="A5611" t="s">
        <v>227</v>
      </c>
      <c r="B5611" s="1">
        <v>46312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17803902</v>
      </c>
      <c r="L5611" t="s">
        <v>165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14007387</v>
      </c>
      <c r="AI5611">
        <v>24930</v>
      </c>
    </row>
    <row r="5612" spans="1:35">
      <c r="A5612" t="s">
        <v>227</v>
      </c>
      <c r="B5612" s="1">
        <v>46314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17803902</v>
      </c>
      <c r="L5612" t="s">
        <v>165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14007387</v>
      </c>
      <c r="AI5612">
        <v>24930</v>
      </c>
    </row>
    <row r="5613" spans="1:35">
      <c r="A5613" t="s">
        <v>227</v>
      </c>
      <c r="B5613" s="1">
        <v>46326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17803902</v>
      </c>
      <c r="L5613" t="s">
        <v>165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14007387</v>
      </c>
      <c r="AI5613">
        <v>24930</v>
      </c>
    </row>
    <row r="5614" spans="1:35">
      <c r="A5614" t="s">
        <v>227</v>
      </c>
      <c r="B5614" s="1">
        <v>46301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17833723</v>
      </c>
      <c r="L5614" t="s">
        <v>36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14007058</v>
      </c>
      <c r="AI5614">
        <v>24994</v>
      </c>
    </row>
    <row r="5615" spans="1:35">
      <c r="A5615" t="s">
        <v>227</v>
      </c>
      <c r="B5615" s="1">
        <v>46310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17833723</v>
      </c>
      <c r="L5615" t="s">
        <v>36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14007058</v>
      </c>
      <c r="AI5615">
        <v>24994</v>
      </c>
    </row>
    <row r="5616" spans="1:35">
      <c r="A5616" t="s">
        <v>227</v>
      </c>
      <c r="B5616" s="1">
        <v>46320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17833723</v>
      </c>
      <c r="L5616" t="s">
        <v>36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14007058</v>
      </c>
      <c r="AI5616">
        <v>24994</v>
      </c>
    </row>
    <row r="5617" spans="1:35">
      <c r="A5617" t="s">
        <v>227</v>
      </c>
      <c r="B5617" s="1">
        <v>46324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17833723</v>
      </c>
      <c r="L5617" t="s">
        <v>36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14007058</v>
      </c>
      <c r="AI5617">
        <v>24994</v>
      </c>
    </row>
    <row r="5618" spans="1:35">
      <c r="A5618" t="s">
        <v>227</v>
      </c>
      <c r="B5618" s="1">
        <v>46296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17878703</v>
      </c>
      <c r="L5618" t="s">
        <v>164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12932185</v>
      </c>
      <c r="AI5618">
        <v>19305</v>
      </c>
    </row>
    <row r="5619" spans="1:35">
      <c r="A5619" t="s">
        <v>227</v>
      </c>
      <c r="B5619" s="1">
        <v>46303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17878703</v>
      </c>
      <c r="L5619" t="s">
        <v>164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256</v>
      </c>
      <c r="AG5619">
        <v>0</v>
      </c>
      <c r="AH5619">
        <v>12932185</v>
      </c>
      <c r="AI5619">
        <v>19305</v>
      </c>
    </row>
    <row r="5620" spans="1:35">
      <c r="A5620" t="s">
        <v>227</v>
      </c>
      <c r="B5620" s="1">
        <v>46311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17878703</v>
      </c>
      <c r="L5620" t="s">
        <v>164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256</v>
      </c>
      <c r="AG5620">
        <v>0</v>
      </c>
      <c r="AH5620">
        <v>12932185</v>
      </c>
      <c r="AI5620">
        <v>19305</v>
      </c>
    </row>
    <row r="5621" spans="1:35">
      <c r="A5621" t="s">
        <v>227</v>
      </c>
      <c r="B5621" s="1">
        <v>46317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17878703</v>
      </c>
      <c r="L5621" t="s">
        <v>164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12932185</v>
      </c>
      <c r="AI5621">
        <v>19305</v>
      </c>
    </row>
    <row r="5622" spans="1:35">
      <c r="A5622" t="s">
        <v>227</v>
      </c>
      <c r="B5622" s="1">
        <v>46319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17878703</v>
      </c>
      <c r="L5622" t="s">
        <v>164</v>
      </c>
      <c r="M5622" t="s">
        <v>235</v>
      </c>
      <c r="O5622" t="s">
        <v>150</v>
      </c>
      <c r="P5622" s="2">
        <v>0.29166666666666669</v>
      </c>
      <c r="Q5622" s="2">
        <v>0.33333333333333331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256</v>
      </c>
      <c r="AG5622">
        <v>0</v>
      </c>
      <c r="AH5622">
        <v>12932185</v>
      </c>
      <c r="AI5622">
        <v>19305</v>
      </c>
    </row>
    <row r="5623" spans="1:35">
      <c r="A5623" t="s">
        <v>227</v>
      </c>
      <c r="B5623" s="1">
        <v>46297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17905081</v>
      </c>
      <c r="L5623" t="s">
        <v>38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256</v>
      </c>
      <c r="AG5623">
        <v>0</v>
      </c>
      <c r="AH5623">
        <v>12378652</v>
      </c>
      <c r="AI5623">
        <v>18100</v>
      </c>
    </row>
    <row r="5624" spans="1:35">
      <c r="A5624" t="s">
        <v>227</v>
      </c>
      <c r="B5624" s="1">
        <v>46306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17905081</v>
      </c>
      <c r="L5624" t="s">
        <v>38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256</v>
      </c>
      <c r="AG5624">
        <v>0</v>
      </c>
      <c r="AH5624">
        <v>12378652</v>
      </c>
      <c r="AI5624">
        <v>18100</v>
      </c>
    </row>
    <row r="5625" spans="1:35">
      <c r="A5625" t="s">
        <v>227</v>
      </c>
      <c r="B5625" s="1">
        <v>46305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18087611</v>
      </c>
      <c r="L5625" t="s">
        <v>157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14573335</v>
      </c>
      <c r="AI5625">
        <v>31353</v>
      </c>
    </row>
    <row r="5626" spans="1:35">
      <c r="A5626" t="s">
        <v>227</v>
      </c>
      <c r="B5626" s="1">
        <v>46321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18087611</v>
      </c>
      <c r="L5626" t="s">
        <v>157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14573335</v>
      </c>
      <c r="AI5626">
        <v>31353</v>
      </c>
    </row>
    <row r="5627" spans="1:35">
      <c r="A5627" t="s">
        <v>227</v>
      </c>
      <c r="B5627" s="1">
        <v>46325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18087611</v>
      </c>
      <c r="L5627" t="s">
        <v>157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14573335</v>
      </c>
      <c r="AI5627">
        <v>31353</v>
      </c>
    </row>
    <row r="5628" spans="1:35">
      <c r="A5628" t="s">
        <v>227</v>
      </c>
      <c r="B5628" s="1">
        <v>46304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19232498</v>
      </c>
      <c r="L5628" t="s">
        <v>68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13426400</v>
      </c>
      <c r="AI5628">
        <v>28104</v>
      </c>
    </row>
    <row r="5629" spans="1:35">
      <c r="A5629" t="s">
        <v>227</v>
      </c>
      <c r="B5629" s="1">
        <v>46308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19232498</v>
      </c>
      <c r="L5629" t="s">
        <v>68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13426400</v>
      </c>
      <c r="AI5629">
        <v>28104</v>
      </c>
    </row>
    <row r="5630" spans="1:35">
      <c r="A5630" t="s">
        <v>227</v>
      </c>
      <c r="B5630" s="1">
        <v>46318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19232498</v>
      </c>
      <c r="L5630" t="s">
        <v>68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13426400</v>
      </c>
      <c r="AI5630">
        <v>28104</v>
      </c>
    </row>
    <row r="5631" spans="1:35">
      <c r="A5631" t="s">
        <v>227</v>
      </c>
      <c r="B5631" s="1">
        <v>46302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15682236</v>
      </c>
      <c r="L5631" t="s">
        <v>172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14323942</v>
      </c>
      <c r="AI5631">
        <v>28637</v>
      </c>
    </row>
    <row r="5632" spans="1:35">
      <c r="A5632" t="s">
        <v>227</v>
      </c>
      <c r="B5632" s="1">
        <v>46313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15682236</v>
      </c>
      <c r="L5632" t="s">
        <v>172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243</v>
      </c>
      <c r="AG5632">
        <v>0</v>
      </c>
      <c r="AH5632">
        <v>14323942</v>
      </c>
      <c r="AI5632">
        <v>28637</v>
      </c>
    </row>
    <row r="5633" spans="1:35">
      <c r="A5633" t="s">
        <v>227</v>
      </c>
      <c r="B5633" s="1">
        <v>46316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15682236</v>
      </c>
      <c r="L5633" t="s">
        <v>172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14323942</v>
      </c>
      <c r="AI5633">
        <v>28637</v>
      </c>
    </row>
    <row r="5634" spans="1:35">
      <c r="A5634" t="s">
        <v>227</v>
      </c>
      <c r="B5634" s="1">
        <v>46323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15682236</v>
      </c>
      <c r="L5634" t="s">
        <v>172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14323942</v>
      </c>
      <c r="AI5634">
        <v>28637</v>
      </c>
    </row>
    <row r="5635" spans="1:35">
      <c r="A5635" t="s">
        <v>227</v>
      </c>
      <c r="B5635" s="1">
        <v>46298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17800297</v>
      </c>
      <c r="L5635" t="s">
        <v>55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256</v>
      </c>
      <c r="AG5635">
        <v>0</v>
      </c>
      <c r="AH5635">
        <v>12920030</v>
      </c>
      <c r="AI5635">
        <v>18190</v>
      </c>
    </row>
    <row r="5636" spans="1:35">
      <c r="A5636" t="s">
        <v>227</v>
      </c>
      <c r="B5636" s="1">
        <v>46309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17800297</v>
      </c>
      <c r="L5636" t="s">
        <v>55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256</v>
      </c>
      <c r="AG5636">
        <v>0</v>
      </c>
      <c r="AH5636">
        <v>12920030</v>
      </c>
      <c r="AI5636">
        <v>18190</v>
      </c>
    </row>
    <row r="5637" spans="1:35">
      <c r="A5637" t="s">
        <v>227</v>
      </c>
      <c r="B5637" s="1">
        <v>46315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17800297</v>
      </c>
      <c r="L5637" t="s">
        <v>55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256</v>
      </c>
      <c r="AG5637">
        <v>0</v>
      </c>
      <c r="AH5637">
        <v>12920030</v>
      </c>
      <c r="AI5637">
        <v>18190</v>
      </c>
    </row>
    <row r="5638" spans="1:35">
      <c r="A5638" t="s">
        <v>227</v>
      </c>
      <c r="B5638" s="1">
        <v>46322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17800297</v>
      </c>
      <c r="L5638" t="s">
        <v>55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256</v>
      </c>
      <c r="AG5638">
        <v>0</v>
      </c>
      <c r="AH5638">
        <v>12920030</v>
      </c>
      <c r="AI5638">
        <v>18190</v>
      </c>
    </row>
    <row r="5639" spans="1:35">
      <c r="A5639" t="s">
        <v>227</v>
      </c>
      <c r="B5639" s="1">
        <v>46299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17803902</v>
      </c>
      <c r="L5639" t="s">
        <v>165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46300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17803902</v>
      </c>
      <c r="L5640" t="s">
        <v>165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46307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17803902</v>
      </c>
      <c r="L5641" t="s">
        <v>165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46312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17803902</v>
      </c>
      <c r="L5642" t="s">
        <v>165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14007387</v>
      </c>
      <c r="AI5642">
        <v>24930</v>
      </c>
    </row>
    <row r="5643" spans="1:35">
      <c r="A5643" t="s">
        <v>227</v>
      </c>
      <c r="B5643" s="1">
        <v>46314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17803902</v>
      </c>
      <c r="L5643" t="s">
        <v>165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46326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17803902</v>
      </c>
      <c r="L5644" t="s">
        <v>165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46301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17833723</v>
      </c>
      <c r="L5645" t="s">
        <v>36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14007058</v>
      </c>
      <c r="AI5645">
        <v>24994</v>
      </c>
    </row>
    <row r="5646" spans="1:35">
      <c r="A5646" t="s">
        <v>227</v>
      </c>
      <c r="B5646" s="1">
        <v>46310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17833723</v>
      </c>
      <c r="L5646" t="s">
        <v>36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14007058</v>
      </c>
      <c r="AI5646">
        <v>24994</v>
      </c>
    </row>
    <row r="5647" spans="1:35">
      <c r="A5647" t="s">
        <v>227</v>
      </c>
      <c r="B5647" s="1">
        <v>46320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17833723</v>
      </c>
      <c r="L5647" t="s">
        <v>36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14007058</v>
      </c>
      <c r="AI5647">
        <v>24994</v>
      </c>
    </row>
    <row r="5648" spans="1:35">
      <c r="A5648" t="s">
        <v>227</v>
      </c>
      <c r="B5648" s="1">
        <v>46324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17833723</v>
      </c>
      <c r="L5648" t="s">
        <v>36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14007058</v>
      </c>
      <c r="AI5648">
        <v>24994</v>
      </c>
    </row>
    <row r="5649" spans="1:35">
      <c r="A5649" t="s">
        <v>227</v>
      </c>
      <c r="B5649" s="1">
        <v>46296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17878703</v>
      </c>
      <c r="L5649" t="s">
        <v>164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256</v>
      </c>
      <c r="AG5649">
        <v>0</v>
      </c>
      <c r="AH5649">
        <v>12932185</v>
      </c>
      <c r="AI5649">
        <v>19305</v>
      </c>
    </row>
    <row r="5650" spans="1:35">
      <c r="A5650" t="s">
        <v>227</v>
      </c>
      <c r="B5650" s="1">
        <v>46303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17878703</v>
      </c>
      <c r="L5650" t="s">
        <v>164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256</v>
      </c>
      <c r="AG5650">
        <v>0</v>
      </c>
      <c r="AH5650">
        <v>12932185</v>
      </c>
      <c r="AI5650">
        <v>19305</v>
      </c>
    </row>
    <row r="5651" spans="1:35">
      <c r="A5651" t="s">
        <v>227</v>
      </c>
      <c r="B5651" s="1">
        <v>46311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17878703</v>
      </c>
      <c r="L5651" t="s">
        <v>164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256</v>
      </c>
      <c r="AG5651">
        <v>0</v>
      </c>
      <c r="AH5651">
        <v>12932185</v>
      </c>
      <c r="AI5651">
        <v>19305</v>
      </c>
    </row>
    <row r="5652" spans="1:35">
      <c r="A5652" t="s">
        <v>227</v>
      </c>
      <c r="B5652" s="1">
        <v>46317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17878703</v>
      </c>
      <c r="L5652" t="s">
        <v>164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12932185</v>
      </c>
      <c r="AI5652">
        <v>19305</v>
      </c>
    </row>
    <row r="5653" spans="1:35">
      <c r="A5653" t="s">
        <v>227</v>
      </c>
      <c r="B5653" s="1">
        <v>46319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17878703</v>
      </c>
      <c r="L5653" t="s">
        <v>164</v>
      </c>
      <c r="M5653" t="s">
        <v>235</v>
      </c>
      <c r="O5653" t="s">
        <v>23</v>
      </c>
      <c r="P5653" s="2">
        <v>0.33333333333333331</v>
      </c>
      <c r="Q5653" s="2">
        <v>0.41666666666666669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256</v>
      </c>
      <c r="AG5653">
        <v>0</v>
      </c>
      <c r="AH5653">
        <v>12932185</v>
      </c>
      <c r="AI5653">
        <v>19305</v>
      </c>
    </row>
    <row r="5654" spans="1:35">
      <c r="A5654" t="s">
        <v>227</v>
      </c>
      <c r="B5654" s="1">
        <v>46297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17905081</v>
      </c>
      <c r="L5654" t="s">
        <v>38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256</v>
      </c>
      <c r="AG5654">
        <v>0</v>
      </c>
      <c r="AH5654">
        <v>12378652</v>
      </c>
      <c r="AI5654">
        <v>18100</v>
      </c>
    </row>
    <row r="5655" spans="1:35">
      <c r="A5655" t="s">
        <v>227</v>
      </c>
      <c r="B5655" s="1">
        <v>46306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17905081</v>
      </c>
      <c r="L5655" t="s">
        <v>38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256</v>
      </c>
      <c r="AG5655">
        <v>0</v>
      </c>
      <c r="AH5655">
        <v>12378652</v>
      </c>
      <c r="AI5655">
        <v>18100</v>
      </c>
    </row>
    <row r="5656" spans="1:35">
      <c r="A5656" t="s">
        <v>227</v>
      </c>
      <c r="B5656" s="1">
        <v>46305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18087611</v>
      </c>
      <c r="L5656" t="s">
        <v>157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14573335</v>
      </c>
      <c r="AI5656">
        <v>31353</v>
      </c>
    </row>
    <row r="5657" spans="1:35">
      <c r="A5657" t="s">
        <v>227</v>
      </c>
      <c r="B5657" s="1">
        <v>46321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18087611</v>
      </c>
      <c r="L5657" t="s">
        <v>157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14573335</v>
      </c>
      <c r="AI5657">
        <v>31353</v>
      </c>
    </row>
    <row r="5658" spans="1:35">
      <c r="A5658" t="s">
        <v>227</v>
      </c>
      <c r="B5658" s="1">
        <v>46325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18087611</v>
      </c>
      <c r="L5658" t="s">
        <v>157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14573335</v>
      </c>
      <c r="AI5658">
        <v>31353</v>
      </c>
    </row>
    <row r="5659" spans="1:35">
      <c r="A5659" t="s">
        <v>227</v>
      </c>
      <c r="B5659" s="1">
        <v>46304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19232498</v>
      </c>
      <c r="L5659" t="s">
        <v>68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13426400</v>
      </c>
      <c r="AI5659">
        <v>28104</v>
      </c>
    </row>
    <row r="5660" spans="1:35">
      <c r="A5660" t="s">
        <v>227</v>
      </c>
      <c r="B5660" s="1">
        <v>46308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19232498</v>
      </c>
      <c r="L5660" t="s">
        <v>68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13426400</v>
      </c>
      <c r="AI5660">
        <v>28104</v>
      </c>
    </row>
    <row r="5661" spans="1:35">
      <c r="A5661" t="s">
        <v>227</v>
      </c>
      <c r="B5661" s="1">
        <v>46318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19232498</v>
      </c>
      <c r="L5661" t="s">
        <v>68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13426400</v>
      </c>
      <c r="AI5661">
        <v>28104</v>
      </c>
    </row>
    <row r="5662" spans="1:35">
      <c r="A5662" t="s">
        <v>227</v>
      </c>
      <c r="B5662" s="1">
        <v>46302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15682236</v>
      </c>
      <c r="L5662" t="s">
        <v>172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14323942</v>
      </c>
      <c r="AI5662">
        <v>28637</v>
      </c>
    </row>
    <row r="5663" spans="1:35">
      <c r="A5663" t="s">
        <v>227</v>
      </c>
      <c r="B5663" s="1">
        <v>46313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15682236</v>
      </c>
      <c r="L5663" t="s">
        <v>172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14323942</v>
      </c>
      <c r="AI5663">
        <v>28637</v>
      </c>
    </row>
    <row r="5664" spans="1:35">
      <c r="A5664" t="s">
        <v>227</v>
      </c>
      <c r="B5664" s="1">
        <v>46316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15682236</v>
      </c>
      <c r="L5664" t="s">
        <v>172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14323942</v>
      </c>
      <c r="AI5664">
        <v>28637</v>
      </c>
    </row>
    <row r="5665" spans="1:35">
      <c r="A5665" t="s">
        <v>227</v>
      </c>
      <c r="B5665" s="1">
        <v>46323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15682236</v>
      </c>
      <c r="L5665" t="s">
        <v>172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14323942</v>
      </c>
      <c r="AI5665">
        <v>28637</v>
      </c>
    </row>
    <row r="5666" spans="1:35">
      <c r="A5666" t="s">
        <v>227</v>
      </c>
      <c r="B5666" s="1">
        <v>46298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17800297</v>
      </c>
      <c r="L5666" t="s">
        <v>55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256</v>
      </c>
      <c r="AG5666">
        <v>0</v>
      </c>
      <c r="AH5666">
        <v>12920030</v>
      </c>
      <c r="AI5666">
        <v>18190</v>
      </c>
    </row>
    <row r="5667" spans="1:35">
      <c r="A5667" t="s">
        <v>227</v>
      </c>
      <c r="B5667" s="1">
        <v>46309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17800297</v>
      </c>
      <c r="L5667" t="s">
        <v>55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256</v>
      </c>
      <c r="AG5667">
        <v>0</v>
      </c>
      <c r="AH5667">
        <v>12920030</v>
      </c>
      <c r="AI5667">
        <v>18190</v>
      </c>
    </row>
    <row r="5668" spans="1:35">
      <c r="A5668" t="s">
        <v>227</v>
      </c>
      <c r="B5668" s="1">
        <v>46315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17800297</v>
      </c>
      <c r="L5668" t="s">
        <v>55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256</v>
      </c>
      <c r="AG5668">
        <v>0</v>
      </c>
      <c r="AH5668">
        <v>12920030</v>
      </c>
      <c r="AI5668">
        <v>18190</v>
      </c>
    </row>
    <row r="5669" spans="1:35">
      <c r="A5669" t="s">
        <v>227</v>
      </c>
      <c r="B5669" s="1">
        <v>46322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17800297</v>
      </c>
      <c r="L5669" t="s">
        <v>55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256</v>
      </c>
      <c r="AG5669">
        <v>0</v>
      </c>
      <c r="AH5669">
        <v>12920030</v>
      </c>
      <c r="AI5669">
        <v>18190</v>
      </c>
    </row>
    <row r="5670" spans="1:35">
      <c r="A5670" t="s">
        <v>227</v>
      </c>
      <c r="B5670" s="1">
        <v>46299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17803902</v>
      </c>
      <c r="L5670" t="s">
        <v>165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46300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17803902</v>
      </c>
      <c r="L5671" t="s">
        <v>165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46307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17803902</v>
      </c>
      <c r="L5672" t="s">
        <v>165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46312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17803902</v>
      </c>
      <c r="L5673" t="s">
        <v>165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14007387</v>
      </c>
      <c r="AI5673">
        <v>24930</v>
      </c>
    </row>
    <row r="5674" spans="1:35">
      <c r="A5674" t="s">
        <v>227</v>
      </c>
      <c r="B5674" s="1">
        <v>46314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17803902</v>
      </c>
      <c r="L5674" t="s">
        <v>165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14007387</v>
      </c>
      <c r="AI5674">
        <v>24930</v>
      </c>
    </row>
    <row r="5675" spans="1:35">
      <c r="A5675" t="s">
        <v>227</v>
      </c>
      <c r="B5675" s="1">
        <v>46326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17803902</v>
      </c>
      <c r="L5675" t="s">
        <v>165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46301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17833723</v>
      </c>
      <c r="L5676" t="s">
        <v>36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14007058</v>
      </c>
      <c r="AI5676">
        <v>24994</v>
      </c>
    </row>
    <row r="5677" spans="1:35">
      <c r="A5677" t="s">
        <v>227</v>
      </c>
      <c r="B5677" s="1">
        <v>46310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17833723</v>
      </c>
      <c r="L5677" t="s">
        <v>36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14007058</v>
      </c>
      <c r="AI5677">
        <v>24994</v>
      </c>
    </row>
    <row r="5678" spans="1:35">
      <c r="A5678" t="s">
        <v>227</v>
      </c>
      <c r="B5678" s="1">
        <v>46320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17833723</v>
      </c>
      <c r="L5678" t="s">
        <v>36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243</v>
      </c>
      <c r="AG5678">
        <v>0</v>
      </c>
      <c r="AH5678">
        <v>14007058</v>
      </c>
      <c r="AI5678">
        <v>24994</v>
      </c>
    </row>
    <row r="5679" spans="1:35">
      <c r="A5679" t="s">
        <v>227</v>
      </c>
      <c r="B5679" s="1">
        <v>46324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17833723</v>
      </c>
      <c r="L5679" t="s">
        <v>36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14007058</v>
      </c>
      <c r="AI5679">
        <v>24994</v>
      </c>
    </row>
    <row r="5680" spans="1:35">
      <c r="A5680" t="s">
        <v>227</v>
      </c>
      <c r="B5680" s="1">
        <v>46296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17878703</v>
      </c>
      <c r="L5680" t="s">
        <v>164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256</v>
      </c>
      <c r="AG5680">
        <v>0</v>
      </c>
      <c r="AH5680">
        <v>12932185</v>
      </c>
      <c r="AI5680">
        <v>19305</v>
      </c>
    </row>
    <row r="5681" spans="1:35">
      <c r="A5681" t="s">
        <v>227</v>
      </c>
      <c r="B5681" s="1">
        <v>46303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17878703</v>
      </c>
      <c r="L5681" t="s">
        <v>164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256</v>
      </c>
      <c r="AG5681">
        <v>0</v>
      </c>
      <c r="AH5681">
        <v>12932185</v>
      </c>
      <c r="AI5681">
        <v>19305</v>
      </c>
    </row>
    <row r="5682" spans="1:35">
      <c r="A5682" t="s">
        <v>227</v>
      </c>
      <c r="B5682" s="1">
        <v>46311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17878703</v>
      </c>
      <c r="L5682" t="s">
        <v>164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256</v>
      </c>
      <c r="AG5682">
        <v>0</v>
      </c>
      <c r="AH5682">
        <v>12932185</v>
      </c>
      <c r="AI5682">
        <v>19305</v>
      </c>
    </row>
    <row r="5683" spans="1:35">
      <c r="A5683" t="s">
        <v>227</v>
      </c>
      <c r="B5683" s="1">
        <v>46317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17878703</v>
      </c>
      <c r="L5683" t="s">
        <v>164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256</v>
      </c>
      <c r="AG5683">
        <v>0</v>
      </c>
      <c r="AH5683">
        <v>12932185</v>
      </c>
      <c r="AI5683">
        <v>19305</v>
      </c>
    </row>
    <row r="5684" spans="1:35">
      <c r="A5684" t="s">
        <v>227</v>
      </c>
      <c r="B5684" s="1">
        <v>46319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17878703</v>
      </c>
      <c r="L5684" t="s">
        <v>164</v>
      </c>
      <c r="M5684" t="s">
        <v>235</v>
      </c>
      <c r="O5684" t="s">
        <v>341</v>
      </c>
      <c r="P5684" s="2">
        <v>0.41666666666666669</v>
      </c>
      <c r="Q5684" s="2">
        <v>0.45833333333333331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256</v>
      </c>
      <c r="AG5684">
        <v>0</v>
      </c>
      <c r="AH5684">
        <v>12932185</v>
      </c>
      <c r="AI5684">
        <v>19305</v>
      </c>
    </row>
    <row r="5685" spans="1:35">
      <c r="A5685" t="s">
        <v>227</v>
      </c>
      <c r="B5685" s="1">
        <v>46297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17905081</v>
      </c>
      <c r="L5685" t="s">
        <v>38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256</v>
      </c>
      <c r="AG5685">
        <v>0</v>
      </c>
      <c r="AH5685">
        <v>12378652</v>
      </c>
      <c r="AI5685">
        <v>18100</v>
      </c>
    </row>
    <row r="5686" spans="1:35">
      <c r="A5686" t="s">
        <v>227</v>
      </c>
      <c r="B5686" s="1">
        <v>46306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17905081</v>
      </c>
      <c r="L5686" t="s">
        <v>38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256</v>
      </c>
      <c r="AG5686">
        <v>0</v>
      </c>
      <c r="AH5686">
        <v>12378652</v>
      </c>
      <c r="AI5686">
        <v>18100</v>
      </c>
    </row>
    <row r="5687" spans="1:35">
      <c r="A5687" t="s">
        <v>227</v>
      </c>
      <c r="B5687" s="1">
        <v>46305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18087611</v>
      </c>
      <c r="L5687" t="s">
        <v>157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14573335</v>
      </c>
      <c r="AI5687">
        <v>31353</v>
      </c>
    </row>
    <row r="5688" spans="1:35">
      <c r="A5688" t="s">
        <v>227</v>
      </c>
      <c r="B5688" s="1">
        <v>46321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18087611</v>
      </c>
      <c r="L5688" t="s">
        <v>157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14573335</v>
      </c>
      <c r="AI5688">
        <v>31353</v>
      </c>
    </row>
    <row r="5689" spans="1:35">
      <c r="A5689" t="s">
        <v>227</v>
      </c>
      <c r="B5689" s="1">
        <v>46325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18087611</v>
      </c>
      <c r="L5689" t="s">
        <v>157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14573335</v>
      </c>
      <c r="AI5689">
        <v>31353</v>
      </c>
    </row>
    <row r="5690" spans="1:35">
      <c r="A5690" t="s">
        <v>227</v>
      </c>
      <c r="B5690" s="1">
        <v>46304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19232498</v>
      </c>
      <c r="L5690" t="s">
        <v>68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13426400</v>
      </c>
      <c r="AI5690">
        <v>28104</v>
      </c>
    </row>
    <row r="5691" spans="1:35">
      <c r="A5691" t="s">
        <v>227</v>
      </c>
      <c r="B5691" s="1">
        <v>46308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19232498</v>
      </c>
      <c r="L5691" t="s">
        <v>68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13426400</v>
      </c>
      <c r="AI5691">
        <v>28104</v>
      </c>
    </row>
    <row r="5692" spans="1:35">
      <c r="A5692" t="s">
        <v>227</v>
      </c>
      <c r="B5692" s="1">
        <v>46318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19232498</v>
      </c>
      <c r="L5692" t="s">
        <v>68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243</v>
      </c>
      <c r="AG5692">
        <v>0</v>
      </c>
      <c r="AH5692">
        <v>13426400</v>
      </c>
      <c r="AI5692">
        <v>28104</v>
      </c>
    </row>
    <row r="5693" spans="1:35">
      <c r="A5693" t="s">
        <v>227</v>
      </c>
      <c r="B5693" s="1">
        <v>46302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15682236</v>
      </c>
      <c r="L5693" t="s">
        <v>172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14323942</v>
      </c>
      <c r="AI5693">
        <v>28637</v>
      </c>
    </row>
    <row r="5694" spans="1:35">
      <c r="A5694" t="s">
        <v>227</v>
      </c>
      <c r="B5694" s="1">
        <v>46309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15682236</v>
      </c>
      <c r="L5694" t="s">
        <v>172</v>
      </c>
      <c r="M5694" t="s">
        <v>235</v>
      </c>
      <c r="O5694" t="s">
        <v>131</v>
      </c>
      <c r="P5694" s="2">
        <v>0.58333333333333337</v>
      </c>
      <c r="Q5694" s="2">
        <v>0.83333333333333337</v>
      </c>
      <c r="R5694" t="s">
        <v>237</v>
      </c>
      <c r="Y5694" s="2">
        <v>0.25</v>
      </c>
      <c r="Z5694" s="2">
        <v>0.25</v>
      </c>
      <c r="AA5694">
        <v>6</v>
      </c>
      <c r="AB5694">
        <v>6</v>
      </c>
      <c r="AD5694">
        <v>1</v>
      </c>
      <c r="AE5694" t="s">
        <v>478</v>
      </c>
      <c r="AF5694" t="s">
        <v>243</v>
      </c>
      <c r="AG5694">
        <v>0</v>
      </c>
      <c r="AH5694">
        <v>14323942</v>
      </c>
      <c r="AI5694">
        <v>28637</v>
      </c>
    </row>
    <row r="5695" spans="1:35">
      <c r="A5695" t="s">
        <v>227</v>
      </c>
      <c r="B5695" s="1">
        <v>46313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15682236</v>
      </c>
      <c r="L5695" t="s">
        <v>172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14323942</v>
      </c>
      <c r="AI5695">
        <v>28637</v>
      </c>
    </row>
    <row r="5696" spans="1:35">
      <c r="A5696" t="s">
        <v>227</v>
      </c>
      <c r="B5696" s="1">
        <v>46316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15682236</v>
      </c>
      <c r="L5696" t="s">
        <v>172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14323942</v>
      </c>
      <c r="AI5696">
        <v>28637</v>
      </c>
    </row>
    <row r="5697" spans="1:35">
      <c r="A5697" t="s">
        <v>227</v>
      </c>
      <c r="B5697" s="1">
        <v>46323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15682236</v>
      </c>
      <c r="L5697" t="s">
        <v>172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14323942</v>
      </c>
      <c r="AI5697">
        <v>28637</v>
      </c>
    </row>
    <row r="5698" spans="1:35">
      <c r="A5698" t="s">
        <v>227</v>
      </c>
      <c r="B5698" s="1">
        <v>46298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17800297</v>
      </c>
      <c r="L5698" t="s">
        <v>55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256</v>
      </c>
      <c r="AG5698">
        <v>0</v>
      </c>
      <c r="AH5698">
        <v>12920030</v>
      </c>
      <c r="AI5698">
        <v>18190</v>
      </c>
    </row>
    <row r="5699" spans="1:35">
      <c r="A5699" t="s">
        <v>227</v>
      </c>
      <c r="B5699" s="1">
        <v>46309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17800297</v>
      </c>
      <c r="L5699" t="s">
        <v>55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256</v>
      </c>
      <c r="AG5699">
        <v>0</v>
      </c>
      <c r="AH5699">
        <v>12920030</v>
      </c>
      <c r="AI5699">
        <v>18190</v>
      </c>
    </row>
    <row r="5700" spans="1:35">
      <c r="A5700" t="s">
        <v>227</v>
      </c>
      <c r="B5700" s="1">
        <v>46315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17800297</v>
      </c>
      <c r="L5700" t="s">
        <v>55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256</v>
      </c>
      <c r="AG5700">
        <v>0</v>
      </c>
      <c r="AH5700">
        <v>12920030</v>
      </c>
      <c r="AI5700">
        <v>18190</v>
      </c>
    </row>
    <row r="5701" spans="1:35">
      <c r="A5701" t="s">
        <v>227</v>
      </c>
      <c r="B5701" s="1">
        <v>46322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17800297</v>
      </c>
      <c r="L5701" t="s">
        <v>55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256</v>
      </c>
      <c r="AG5701">
        <v>0</v>
      </c>
      <c r="AH5701">
        <v>12920030</v>
      </c>
      <c r="AI5701">
        <v>18190</v>
      </c>
    </row>
    <row r="5702" spans="1:35">
      <c r="A5702" t="s">
        <v>227</v>
      </c>
      <c r="B5702" s="1">
        <v>46299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17803902</v>
      </c>
      <c r="L5702" t="s">
        <v>165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46300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17803902</v>
      </c>
      <c r="L5703" t="s">
        <v>165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14007387</v>
      </c>
      <c r="AI5703">
        <v>24930</v>
      </c>
    </row>
    <row r="5704" spans="1:35">
      <c r="A5704" t="s">
        <v>227</v>
      </c>
      <c r="B5704" s="1">
        <v>46307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17803902</v>
      </c>
      <c r="L5704" t="s">
        <v>165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14007387</v>
      </c>
      <c r="AI5704">
        <v>24930</v>
      </c>
    </row>
    <row r="5705" spans="1:35">
      <c r="A5705" t="s">
        <v>227</v>
      </c>
      <c r="B5705" s="1">
        <v>46312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17803902</v>
      </c>
      <c r="L5705" t="s">
        <v>165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14007387</v>
      </c>
      <c r="AI5705">
        <v>24930</v>
      </c>
    </row>
    <row r="5706" spans="1:35">
      <c r="A5706" t="s">
        <v>227</v>
      </c>
      <c r="B5706" s="1">
        <v>46314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17803902</v>
      </c>
      <c r="L5706" t="s">
        <v>165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46326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17803902</v>
      </c>
      <c r="L5707" t="s">
        <v>165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46301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17833723</v>
      </c>
      <c r="L5708" t="s">
        <v>36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14007058</v>
      </c>
      <c r="AI5708">
        <v>24994</v>
      </c>
    </row>
    <row r="5709" spans="1:35">
      <c r="A5709" t="s">
        <v>227</v>
      </c>
      <c r="B5709" s="1">
        <v>46310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17833723</v>
      </c>
      <c r="L5709" t="s">
        <v>36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14007058</v>
      </c>
      <c r="AI5709">
        <v>24994</v>
      </c>
    </row>
    <row r="5710" spans="1:35">
      <c r="A5710" t="s">
        <v>227</v>
      </c>
      <c r="B5710" s="1">
        <v>46320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17833723</v>
      </c>
      <c r="L5710" t="s">
        <v>36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14007058</v>
      </c>
      <c r="AI5710">
        <v>24994</v>
      </c>
    </row>
    <row r="5711" spans="1:35">
      <c r="A5711" t="s">
        <v>227</v>
      </c>
      <c r="B5711" s="1">
        <v>46324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17833723</v>
      </c>
      <c r="L5711" t="s">
        <v>36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14007058</v>
      </c>
      <c r="AI5711">
        <v>24994</v>
      </c>
    </row>
    <row r="5712" spans="1:35">
      <c r="A5712" t="s">
        <v>227</v>
      </c>
      <c r="B5712" s="1">
        <v>46296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17878703</v>
      </c>
      <c r="L5712" t="s">
        <v>164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256</v>
      </c>
      <c r="AG5712">
        <v>0</v>
      </c>
      <c r="AH5712">
        <v>12932185</v>
      </c>
      <c r="AI5712">
        <v>19305</v>
      </c>
    </row>
    <row r="5713" spans="1:35">
      <c r="A5713" t="s">
        <v>227</v>
      </c>
      <c r="B5713" s="1">
        <v>46300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17878703</v>
      </c>
      <c r="L5713" t="s">
        <v>164</v>
      </c>
      <c r="M5713" t="s">
        <v>235</v>
      </c>
      <c r="O5713" t="s">
        <v>131</v>
      </c>
      <c r="P5713" s="2">
        <v>0.58333333333333337</v>
      </c>
      <c r="Q5713" s="2">
        <v>0.83333333333333337</v>
      </c>
      <c r="R5713" t="s">
        <v>237</v>
      </c>
      <c r="Y5713" s="2">
        <v>0.25</v>
      </c>
      <c r="Z5713" s="2">
        <v>0.25</v>
      </c>
      <c r="AA5713">
        <v>6</v>
      </c>
      <c r="AB5713">
        <v>6</v>
      </c>
      <c r="AD5713">
        <v>1</v>
      </c>
      <c r="AE5713" t="s">
        <v>478</v>
      </c>
      <c r="AF5713" t="s">
        <v>256</v>
      </c>
      <c r="AG5713">
        <v>0</v>
      </c>
      <c r="AH5713">
        <v>12932185</v>
      </c>
      <c r="AI5713">
        <v>19305</v>
      </c>
    </row>
    <row r="5714" spans="1:35">
      <c r="A5714" t="s">
        <v>227</v>
      </c>
      <c r="B5714" s="1">
        <v>46303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17878703</v>
      </c>
      <c r="L5714" t="s">
        <v>164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256</v>
      </c>
      <c r="AG5714">
        <v>0</v>
      </c>
      <c r="AH5714">
        <v>12932185</v>
      </c>
      <c r="AI5714">
        <v>19305</v>
      </c>
    </row>
    <row r="5715" spans="1:35">
      <c r="A5715" t="s">
        <v>227</v>
      </c>
      <c r="B5715" s="1">
        <v>46311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17878703</v>
      </c>
      <c r="L5715" t="s">
        <v>164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256</v>
      </c>
      <c r="AG5715">
        <v>0</v>
      </c>
      <c r="AH5715">
        <v>12932185</v>
      </c>
      <c r="AI5715">
        <v>19305</v>
      </c>
    </row>
    <row r="5716" spans="1:35">
      <c r="A5716" t="s">
        <v>227</v>
      </c>
      <c r="B5716" s="1">
        <v>46317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17878703</v>
      </c>
      <c r="L5716" t="s">
        <v>164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46319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17878703</v>
      </c>
      <c r="L5717" t="s">
        <v>164</v>
      </c>
      <c r="M5717" t="s">
        <v>235</v>
      </c>
      <c r="O5717" t="s">
        <v>257</v>
      </c>
      <c r="P5717" s="2">
        <v>0.45833333333333331</v>
      </c>
      <c r="Q5717" s="2">
        <v>0.54166666666666663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256</v>
      </c>
      <c r="AG5717">
        <v>0</v>
      </c>
      <c r="AH5717">
        <v>12932185</v>
      </c>
      <c r="AI5717">
        <v>19305</v>
      </c>
    </row>
    <row r="5718" spans="1:35">
      <c r="A5718" t="s">
        <v>227</v>
      </c>
      <c r="B5718" s="1">
        <v>46297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17905081</v>
      </c>
      <c r="L5718" t="s">
        <v>38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256</v>
      </c>
      <c r="AG5718">
        <v>0</v>
      </c>
      <c r="AH5718">
        <v>12378652</v>
      </c>
      <c r="AI5718">
        <v>18100</v>
      </c>
    </row>
    <row r="5719" spans="1:35">
      <c r="A5719" t="s">
        <v>227</v>
      </c>
      <c r="B5719" s="1">
        <v>46306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17905081</v>
      </c>
      <c r="L5719" t="s">
        <v>38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256</v>
      </c>
      <c r="AG5719">
        <v>0</v>
      </c>
      <c r="AH5719">
        <v>12378652</v>
      </c>
      <c r="AI5719">
        <v>18100</v>
      </c>
    </row>
    <row r="5720" spans="1:35">
      <c r="A5720" t="s">
        <v>227</v>
      </c>
      <c r="B5720" s="1">
        <v>46305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18087611</v>
      </c>
      <c r="L5720" t="s">
        <v>157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14573335</v>
      </c>
      <c r="AI5720">
        <v>31353</v>
      </c>
    </row>
    <row r="5721" spans="1:35">
      <c r="A5721" t="s">
        <v>227</v>
      </c>
      <c r="B5721" s="1">
        <v>46321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18087611</v>
      </c>
      <c r="L5721" t="s">
        <v>157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14573335</v>
      </c>
      <c r="AI5721">
        <v>31353</v>
      </c>
    </row>
    <row r="5722" spans="1:35">
      <c r="A5722" t="s">
        <v>227</v>
      </c>
      <c r="B5722" s="1">
        <v>46325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18087611</v>
      </c>
      <c r="L5722" t="s">
        <v>157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14573335</v>
      </c>
      <c r="AI5722">
        <v>31353</v>
      </c>
    </row>
    <row r="5723" spans="1:35">
      <c r="A5723" t="s">
        <v>227</v>
      </c>
      <c r="B5723" s="1">
        <v>46304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19232498</v>
      </c>
      <c r="L5723" t="s">
        <v>68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13426400</v>
      </c>
      <c r="AI5723">
        <v>28104</v>
      </c>
    </row>
    <row r="5724" spans="1:35">
      <c r="A5724" t="s">
        <v>227</v>
      </c>
      <c r="B5724" s="1">
        <v>46308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19232498</v>
      </c>
      <c r="L5724" t="s">
        <v>68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243</v>
      </c>
      <c r="AG5724">
        <v>0</v>
      </c>
      <c r="AH5724">
        <v>13426400</v>
      </c>
      <c r="AI5724">
        <v>28104</v>
      </c>
    </row>
    <row r="5725" spans="1:35">
      <c r="A5725" t="s">
        <v>227</v>
      </c>
      <c r="B5725" s="1">
        <v>46318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19232498</v>
      </c>
      <c r="L5725" t="s">
        <v>68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13426400</v>
      </c>
      <c r="AI5725">
        <v>28104</v>
      </c>
    </row>
    <row r="5726" spans="1:35">
      <c r="A5726" t="s">
        <v>227</v>
      </c>
      <c r="B5726" s="1">
        <v>46296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18181392</v>
      </c>
      <c r="L5726" t="s">
        <v>119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14016355</v>
      </c>
      <c r="AI5726">
        <v>7563</v>
      </c>
    </row>
    <row r="5727" spans="1:35">
      <c r="A5727" t="s">
        <v>227</v>
      </c>
      <c r="B5727" s="1">
        <v>46297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18181392</v>
      </c>
      <c r="L5727" t="s">
        <v>119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14016355</v>
      </c>
      <c r="AI5727">
        <v>7563</v>
      </c>
    </row>
    <row r="5728" spans="1:35">
      <c r="A5728" t="s">
        <v>227</v>
      </c>
      <c r="B5728" s="1">
        <v>46298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18181392</v>
      </c>
      <c r="L5728" t="s">
        <v>119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14016355</v>
      </c>
      <c r="AI5728">
        <v>7563</v>
      </c>
    </row>
    <row r="5729" spans="1:35">
      <c r="A5729" t="s">
        <v>227</v>
      </c>
      <c r="B5729" s="1">
        <v>46300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18181392</v>
      </c>
      <c r="L5729" t="s">
        <v>119</v>
      </c>
      <c r="M5729" t="s">
        <v>235</v>
      </c>
      <c r="O5729" t="s">
        <v>594</v>
      </c>
      <c r="P5729" s="2">
        <v>0.79166666666666663</v>
      </c>
      <c r="Q5729" s="2">
        <v>0.83333333333333337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14016355</v>
      </c>
      <c r="AI5729">
        <v>7563</v>
      </c>
    </row>
    <row r="5730" spans="1:35">
      <c r="A5730" t="s">
        <v>227</v>
      </c>
      <c r="B5730" s="1">
        <v>46301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18181392</v>
      </c>
      <c r="L5730" t="s">
        <v>119</v>
      </c>
      <c r="M5730" t="s">
        <v>235</v>
      </c>
      <c r="O5730" t="s">
        <v>594</v>
      </c>
      <c r="P5730" s="2">
        <v>0.79166666666666663</v>
      </c>
      <c r="Q5730" s="2">
        <v>0.83333333333333337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14016355</v>
      </c>
      <c r="AI5730">
        <v>7563</v>
      </c>
    </row>
    <row r="5731" spans="1:35">
      <c r="A5731" t="s">
        <v>227</v>
      </c>
      <c r="B5731" s="1">
        <v>46304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18181392</v>
      </c>
      <c r="L5731" t="s">
        <v>119</v>
      </c>
      <c r="M5731" t="s">
        <v>235</v>
      </c>
      <c r="O5731" t="s">
        <v>245</v>
      </c>
      <c r="P5731" s="2">
        <v>0.54166666666666663</v>
      </c>
      <c r="Q5731" s="2">
        <v>0.58333333333333337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14016355</v>
      </c>
      <c r="AI5731">
        <v>7563</v>
      </c>
    </row>
    <row r="5732" spans="1:35">
      <c r="A5732" t="s">
        <v>227</v>
      </c>
      <c r="B5732" s="1">
        <v>46305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18181392</v>
      </c>
      <c r="L5732" t="s">
        <v>119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14016355</v>
      </c>
      <c r="AI5732">
        <v>7563</v>
      </c>
    </row>
    <row r="5733" spans="1:35">
      <c r="A5733" t="s">
        <v>227</v>
      </c>
      <c r="B5733" s="1">
        <v>46307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18181392</v>
      </c>
      <c r="L5733" t="s">
        <v>119</v>
      </c>
      <c r="M5733" t="s">
        <v>235</v>
      </c>
      <c r="O5733" t="s">
        <v>594</v>
      </c>
      <c r="P5733" s="2">
        <v>0.79166666666666663</v>
      </c>
      <c r="Q5733" s="2">
        <v>0.83333333333333337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14016355</v>
      </c>
      <c r="AI5733">
        <v>7563</v>
      </c>
    </row>
    <row r="5734" spans="1:35">
      <c r="A5734" t="s">
        <v>227</v>
      </c>
      <c r="B5734" s="1">
        <v>46308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18181392</v>
      </c>
      <c r="L5734" t="s">
        <v>119</v>
      </c>
      <c r="M5734" t="s">
        <v>235</v>
      </c>
      <c r="O5734" t="s">
        <v>594</v>
      </c>
      <c r="P5734" s="2">
        <v>0.79166666666666663</v>
      </c>
      <c r="Q5734" s="2">
        <v>0.83333333333333337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14016355</v>
      </c>
      <c r="AI5734">
        <v>7563</v>
      </c>
    </row>
    <row r="5735" spans="1:35">
      <c r="A5735" t="s">
        <v>227</v>
      </c>
      <c r="B5735" s="1">
        <v>46309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18181392</v>
      </c>
      <c r="L5735" t="s">
        <v>119</v>
      </c>
      <c r="M5735" t="s">
        <v>235</v>
      </c>
      <c r="O5735" t="s">
        <v>594</v>
      </c>
      <c r="P5735" s="2">
        <v>0.79166666666666663</v>
      </c>
      <c r="Q5735" s="2">
        <v>0.83333333333333337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14016355</v>
      </c>
      <c r="AI5735">
        <v>7563</v>
      </c>
    </row>
    <row r="5736" spans="1:35">
      <c r="A5736" t="s">
        <v>227</v>
      </c>
      <c r="B5736" s="1">
        <v>46310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245</v>
      </c>
      <c r="P5736" s="2">
        <v>0.54166666666666663</v>
      </c>
      <c r="Q5736" s="2">
        <v>0.58333333333333337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46311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46314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594</v>
      </c>
      <c r="P5738" s="2">
        <v>0.79166666666666663</v>
      </c>
      <c r="Q5738" s="2">
        <v>0.83333333333333337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46315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594</v>
      </c>
      <c r="P5739" s="2">
        <v>0.79166666666666663</v>
      </c>
      <c r="Q5739" s="2">
        <v>0.83333333333333337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46316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46317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245</v>
      </c>
      <c r="P5741" s="2">
        <v>0.54166666666666663</v>
      </c>
      <c r="Q5741" s="2">
        <v>0.58333333333333337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46318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46319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46321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594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46322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46323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46324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46325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46300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40742221</v>
      </c>
      <c r="L5749" t="s">
        <v>115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16102581</v>
      </c>
      <c r="AI5749">
        <v>14053</v>
      </c>
    </row>
    <row r="5750" spans="1:35">
      <c r="A5750" t="s">
        <v>227</v>
      </c>
      <c r="B5750" s="1">
        <v>46302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40742221</v>
      </c>
      <c r="L5750" t="s">
        <v>115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16102581</v>
      </c>
      <c r="AI5750">
        <v>14053</v>
      </c>
    </row>
    <row r="5751" spans="1:35">
      <c r="A5751" t="s">
        <v>227</v>
      </c>
      <c r="B5751" s="1">
        <v>46314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40742221</v>
      </c>
      <c r="L5751" t="s">
        <v>115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16102581</v>
      </c>
      <c r="AI5751">
        <v>14053</v>
      </c>
    </row>
    <row r="5752" spans="1:35">
      <c r="A5752" t="s">
        <v>227</v>
      </c>
      <c r="B5752" s="1">
        <v>46315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40742221</v>
      </c>
      <c r="L5752" t="s">
        <v>115</v>
      </c>
      <c r="M5752" t="s">
        <v>235</v>
      </c>
      <c r="O5752" t="s">
        <v>66</v>
      </c>
      <c r="P5752" s="2">
        <v>0.5</v>
      </c>
      <c r="Q5752" s="2">
        <v>0.54166666666666663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16102581</v>
      </c>
      <c r="AI5752">
        <v>14053</v>
      </c>
    </row>
    <row r="5753" spans="1:35">
      <c r="A5753" t="s">
        <v>227</v>
      </c>
      <c r="B5753" s="1">
        <v>46316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40742221</v>
      </c>
      <c r="L5753" t="s">
        <v>115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16102581</v>
      </c>
      <c r="AI5753">
        <v>14053</v>
      </c>
    </row>
    <row r="5754" spans="1:35">
      <c r="A5754" t="s">
        <v>227</v>
      </c>
      <c r="B5754" s="1">
        <v>46321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40742221</v>
      </c>
      <c r="L5754" t="s">
        <v>115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16102581</v>
      </c>
      <c r="AI5754">
        <v>14053</v>
      </c>
    </row>
    <row r="5755" spans="1:35">
      <c r="A5755" t="s">
        <v>227</v>
      </c>
      <c r="B5755" s="1">
        <v>46322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40742221</v>
      </c>
      <c r="L5755" t="s">
        <v>115</v>
      </c>
      <c r="M5755" t="s">
        <v>235</v>
      </c>
      <c r="O5755" t="s">
        <v>66</v>
      </c>
      <c r="P5755" s="2">
        <v>0.5</v>
      </c>
      <c r="Q5755" s="2">
        <v>0.54166666666666663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16102581</v>
      </c>
      <c r="AI5755">
        <v>14053</v>
      </c>
    </row>
    <row r="5756" spans="1:35">
      <c r="A5756" t="s">
        <v>227</v>
      </c>
      <c r="B5756" s="1">
        <v>46323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40742221</v>
      </c>
      <c r="L5756" t="s">
        <v>115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16102581</v>
      </c>
      <c r="AI5756">
        <v>14053</v>
      </c>
    </row>
    <row r="5757" spans="1:35">
      <c r="A5757" t="s">
        <v>227</v>
      </c>
      <c r="B5757" s="1">
        <v>46305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16779934</v>
      </c>
      <c r="L5757" t="s">
        <v>698</v>
      </c>
      <c r="M5757" t="s">
        <v>248</v>
      </c>
      <c r="O5757" t="s">
        <v>116</v>
      </c>
      <c r="P5757" s="2">
        <v>0.29166666666666669</v>
      </c>
      <c r="Q5757" s="2">
        <v>0.54166666666666663</v>
      </c>
      <c r="R5757" t="s">
        <v>237</v>
      </c>
      <c r="Y5757" s="2">
        <v>0.25</v>
      </c>
      <c r="Z5757" s="2">
        <v>0.25</v>
      </c>
      <c r="AA5757">
        <v>6</v>
      </c>
      <c r="AB5757">
        <v>6</v>
      </c>
      <c r="AD5757">
        <v>9</v>
      </c>
      <c r="AE5757" t="s">
        <v>238</v>
      </c>
      <c r="AF5757" t="s">
        <v>256</v>
      </c>
      <c r="AG5757">
        <v>0</v>
      </c>
      <c r="AH5757">
        <v>11577891</v>
      </c>
      <c r="AI5757">
        <v>13548</v>
      </c>
    </row>
    <row r="5758" spans="1:35">
      <c r="A5758" t="s">
        <v>227</v>
      </c>
      <c r="B5758" s="1">
        <v>46316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16779934</v>
      </c>
      <c r="L5758" t="s">
        <v>698</v>
      </c>
      <c r="M5758" t="s">
        <v>235</v>
      </c>
      <c r="O5758" t="s">
        <v>116</v>
      </c>
      <c r="P5758" s="2">
        <v>0.29166666666666669</v>
      </c>
      <c r="Q5758" s="2">
        <v>0.54166666666666663</v>
      </c>
      <c r="R5758" t="s">
        <v>237</v>
      </c>
      <c r="Y5758" s="2">
        <v>0.25</v>
      </c>
      <c r="Z5758" s="2">
        <v>0.25</v>
      </c>
      <c r="AA5758">
        <v>6</v>
      </c>
      <c r="AB5758">
        <v>6</v>
      </c>
      <c r="AD5758">
        <v>9</v>
      </c>
      <c r="AE5758" t="s">
        <v>238</v>
      </c>
      <c r="AF5758" t="s">
        <v>256</v>
      </c>
      <c r="AG5758">
        <v>0</v>
      </c>
      <c r="AH5758">
        <v>11577891</v>
      </c>
      <c r="AI5758">
        <v>13548</v>
      </c>
    </row>
    <row r="5759" spans="1:35">
      <c r="A5759" t="s">
        <v>227</v>
      </c>
      <c r="B5759" s="1">
        <v>46316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16779934</v>
      </c>
      <c r="L5759" t="s">
        <v>698</v>
      </c>
      <c r="M5759" t="s">
        <v>248</v>
      </c>
      <c r="O5759" t="s">
        <v>382</v>
      </c>
      <c r="P5759" s="2">
        <v>0.54166666666666663</v>
      </c>
      <c r="Q5759" s="2">
        <v>0.79166666666666663</v>
      </c>
      <c r="R5759" t="s">
        <v>237</v>
      </c>
      <c r="Y5759" s="2">
        <v>0.25</v>
      </c>
      <c r="Z5759" s="2">
        <v>0.25</v>
      </c>
      <c r="AA5759">
        <v>6</v>
      </c>
      <c r="AB5759">
        <v>6</v>
      </c>
      <c r="AD5759">
        <v>9</v>
      </c>
      <c r="AE5759" t="s">
        <v>238</v>
      </c>
      <c r="AF5759" t="s">
        <v>256</v>
      </c>
      <c r="AG5759">
        <v>0</v>
      </c>
      <c r="AH5759">
        <v>11577891</v>
      </c>
      <c r="AI5759">
        <v>13548</v>
      </c>
    </row>
    <row r="5760" spans="1:35">
      <c r="A5760" t="s">
        <v>227</v>
      </c>
      <c r="B5760" s="1">
        <v>46321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16779934</v>
      </c>
      <c r="L5760" t="s">
        <v>698</v>
      </c>
      <c r="M5760" t="s">
        <v>235</v>
      </c>
      <c r="O5760" t="s">
        <v>116</v>
      </c>
      <c r="P5760" s="2">
        <v>0.29166666666666669</v>
      </c>
      <c r="Q5760" s="2">
        <v>0.54166666666666663</v>
      </c>
      <c r="R5760" t="s">
        <v>237</v>
      </c>
      <c r="Y5760" s="2">
        <v>0.25</v>
      </c>
      <c r="Z5760" s="2">
        <v>0.25</v>
      </c>
      <c r="AA5760">
        <v>6</v>
      </c>
      <c r="AB5760">
        <v>6</v>
      </c>
      <c r="AD5760">
        <v>9</v>
      </c>
      <c r="AE5760" t="s">
        <v>238</v>
      </c>
      <c r="AF5760" t="s">
        <v>256</v>
      </c>
      <c r="AG5760">
        <v>0</v>
      </c>
      <c r="AH5760">
        <v>11577891</v>
      </c>
      <c r="AI5760">
        <v>13548</v>
      </c>
    </row>
    <row r="5761" spans="1:35">
      <c r="A5761" t="s">
        <v>227</v>
      </c>
      <c r="B5761" s="1">
        <v>46321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16779934</v>
      </c>
      <c r="L5761" t="s">
        <v>698</v>
      </c>
      <c r="M5761" t="s">
        <v>248</v>
      </c>
      <c r="O5761" t="s">
        <v>382</v>
      </c>
      <c r="P5761" s="2">
        <v>0.54166666666666663</v>
      </c>
      <c r="Q5761" s="2">
        <v>0.79166666666666663</v>
      </c>
      <c r="R5761" t="s">
        <v>237</v>
      </c>
      <c r="Y5761" s="2">
        <v>0.25</v>
      </c>
      <c r="Z5761" s="2">
        <v>0.25</v>
      </c>
      <c r="AA5761">
        <v>6</v>
      </c>
      <c r="AB5761">
        <v>6</v>
      </c>
      <c r="AD5761">
        <v>9</v>
      </c>
      <c r="AE5761" t="s">
        <v>238</v>
      </c>
      <c r="AF5761" t="s">
        <v>256</v>
      </c>
      <c r="AG5761">
        <v>0</v>
      </c>
      <c r="AH5761">
        <v>11577891</v>
      </c>
      <c r="AI5761">
        <v>13548</v>
      </c>
    </row>
    <row r="5762" spans="1:35">
      <c r="A5762" t="s">
        <v>227</v>
      </c>
      <c r="B5762" s="1">
        <v>46310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17814648</v>
      </c>
      <c r="L5762" t="s">
        <v>699</v>
      </c>
      <c r="M5762" t="s">
        <v>235</v>
      </c>
      <c r="O5762" t="s">
        <v>116</v>
      </c>
      <c r="P5762" s="2">
        <v>0.29166666666666669</v>
      </c>
      <c r="Q5762" s="2">
        <v>0.54166666666666663</v>
      </c>
      <c r="R5762" t="s">
        <v>237</v>
      </c>
      <c r="Y5762" s="2">
        <v>0.25</v>
      </c>
      <c r="Z5762" s="2">
        <v>0.25</v>
      </c>
      <c r="AA5762">
        <v>6</v>
      </c>
      <c r="AB5762">
        <v>6</v>
      </c>
      <c r="AD5762">
        <v>9</v>
      </c>
      <c r="AE5762" t="s">
        <v>238</v>
      </c>
      <c r="AF5762" t="s">
        <v>256</v>
      </c>
      <c r="AG5762">
        <v>0</v>
      </c>
      <c r="AH5762">
        <v>12895078</v>
      </c>
      <c r="AI5762">
        <v>43794</v>
      </c>
    </row>
    <row r="5763" spans="1:35">
      <c r="A5763" t="s">
        <v>227</v>
      </c>
      <c r="B5763" s="1">
        <v>46310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17814648</v>
      </c>
      <c r="L5763" t="s">
        <v>699</v>
      </c>
      <c r="M5763" t="s">
        <v>248</v>
      </c>
      <c r="O5763" t="s">
        <v>382</v>
      </c>
      <c r="P5763" s="2">
        <v>0.54166666666666663</v>
      </c>
      <c r="Q5763" s="2">
        <v>0.79166666666666663</v>
      </c>
      <c r="R5763" t="s">
        <v>237</v>
      </c>
      <c r="Y5763" s="2">
        <v>0.25</v>
      </c>
      <c r="Z5763" s="2">
        <v>0.25</v>
      </c>
      <c r="AA5763">
        <v>6</v>
      </c>
      <c r="AB5763">
        <v>6</v>
      </c>
      <c r="AD5763">
        <v>9</v>
      </c>
      <c r="AE5763" t="s">
        <v>238</v>
      </c>
      <c r="AF5763" t="s">
        <v>256</v>
      </c>
      <c r="AG5763">
        <v>0</v>
      </c>
      <c r="AH5763">
        <v>12895078</v>
      </c>
      <c r="AI5763">
        <v>43794</v>
      </c>
    </row>
    <row r="5764" spans="1:35">
      <c r="A5764" t="s">
        <v>227</v>
      </c>
      <c r="B5764" s="1">
        <v>46297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17817126</v>
      </c>
      <c r="L5764" t="s">
        <v>700</v>
      </c>
      <c r="M5764" t="s">
        <v>248</v>
      </c>
      <c r="O5764" t="s">
        <v>116</v>
      </c>
      <c r="P5764" s="2">
        <v>0.29166666666666669</v>
      </c>
      <c r="Q5764" s="2">
        <v>0.54166666666666663</v>
      </c>
      <c r="R5764" t="s">
        <v>237</v>
      </c>
      <c r="Y5764" s="2">
        <v>0.25</v>
      </c>
      <c r="Z5764" s="2">
        <v>0.25</v>
      </c>
      <c r="AA5764">
        <v>6</v>
      </c>
      <c r="AB5764">
        <v>6</v>
      </c>
      <c r="AD5764">
        <v>9</v>
      </c>
      <c r="AE5764" t="s">
        <v>238</v>
      </c>
      <c r="AF5764" t="s">
        <v>256</v>
      </c>
      <c r="AG5764">
        <v>0</v>
      </c>
      <c r="AH5764">
        <v>12384050</v>
      </c>
      <c r="AI5764">
        <v>7974</v>
      </c>
    </row>
    <row r="5765" spans="1:35">
      <c r="A5765" t="s">
        <v>227</v>
      </c>
      <c r="B5765" s="1">
        <v>46325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17817126</v>
      </c>
      <c r="L5765" t="s">
        <v>700</v>
      </c>
      <c r="M5765" t="s">
        <v>235</v>
      </c>
      <c r="O5765" t="s">
        <v>116</v>
      </c>
      <c r="P5765" s="2">
        <v>0.29166666666666669</v>
      </c>
      <c r="Q5765" s="2">
        <v>0.54166666666666663</v>
      </c>
      <c r="R5765" t="s">
        <v>237</v>
      </c>
      <c r="Y5765" s="2">
        <v>0.25</v>
      </c>
      <c r="Z5765" s="2">
        <v>0.25</v>
      </c>
      <c r="AA5765">
        <v>6</v>
      </c>
      <c r="AB5765">
        <v>6</v>
      </c>
      <c r="AD5765">
        <v>9</v>
      </c>
      <c r="AE5765" t="s">
        <v>238</v>
      </c>
      <c r="AF5765" t="s">
        <v>256</v>
      </c>
      <c r="AG5765">
        <v>0</v>
      </c>
      <c r="AH5765">
        <v>12384050</v>
      </c>
      <c r="AI5765">
        <v>7974</v>
      </c>
    </row>
    <row r="5766" spans="1:35">
      <c r="A5766" t="s">
        <v>227</v>
      </c>
      <c r="B5766" s="1">
        <v>46310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17817832</v>
      </c>
      <c r="L5766" t="s">
        <v>701</v>
      </c>
      <c r="M5766" t="s">
        <v>248</v>
      </c>
      <c r="O5766" t="s">
        <v>116</v>
      </c>
      <c r="P5766" s="2">
        <v>0.29166666666666669</v>
      </c>
      <c r="Q5766" s="2">
        <v>0.54166666666666663</v>
      </c>
      <c r="R5766" t="s">
        <v>237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238</v>
      </c>
      <c r="AF5766" t="s">
        <v>243</v>
      </c>
      <c r="AG5766">
        <v>0</v>
      </c>
      <c r="AH5766">
        <v>13889305</v>
      </c>
      <c r="AI5766">
        <v>19755</v>
      </c>
    </row>
    <row r="5767" spans="1:35">
      <c r="A5767" t="s">
        <v>227</v>
      </c>
      <c r="B5767" s="1">
        <v>46311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17817832</v>
      </c>
      <c r="L5767" t="s">
        <v>701</v>
      </c>
      <c r="M5767" t="s">
        <v>235</v>
      </c>
      <c r="O5767" t="s">
        <v>116</v>
      </c>
      <c r="P5767" s="2">
        <v>0.29166666666666669</v>
      </c>
      <c r="Q5767" s="2">
        <v>0.54166666666666663</v>
      </c>
      <c r="R5767" t="s">
        <v>237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238</v>
      </c>
      <c r="AF5767" t="s">
        <v>243</v>
      </c>
      <c r="AG5767">
        <v>0</v>
      </c>
      <c r="AH5767">
        <v>13889305</v>
      </c>
      <c r="AI5767">
        <v>19755</v>
      </c>
    </row>
    <row r="5768" spans="1:35">
      <c r="A5768" t="s">
        <v>227</v>
      </c>
      <c r="B5768" s="1">
        <v>46311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17817832</v>
      </c>
      <c r="L5768" t="s">
        <v>701</v>
      </c>
      <c r="M5768" t="s">
        <v>248</v>
      </c>
      <c r="O5768" t="s">
        <v>382</v>
      </c>
      <c r="P5768" s="2">
        <v>0.54166666666666663</v>
      </c>
      <c r="Q5768" s="2">
        <v>0.79166666666666663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243</v>
      </c>
      <c r="AG5768">
        <v>0</v>
      </c>
      <c r="AH5768">
        <v>13889305</v>
      </c>
      <c r="AI5768">
        <v>19755</v>
      </c>
    </row>
    <row r="5769" spans="1:35">
      <c r="A5769" t="s">
        <v>227</v>
      </c>
      <c r="B5769" s="1">
        <v>46315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17817832</v>
      </c>
      <c r="L5769" t="s">
        <v>701</v>
      </c>
      <c r="M5769" t="s">
        <v>248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243</v>
      </c>
      <c r="AG5769">
        <v>0</v>
      </c>
      <c r="AH5769">
        <v>13889305</v>
      </c>
      <c r="AI5769">
        <v>19755</v>
      </c>
    </row>
    <row r="5770" spans="1:35">
      <c r="A5770" t="s">
        <v>227</v>
      </c>
      <c r="B5770" s="1">
        <v>46319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17817832</v>
      </c>
      <c r="L5770" t="s">
        <v>701</v>
      </c>
      <c r="M5770" t="s">
        <v>248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243</v>
      </c>
      <c r="AG5770">
        <v>0</v>
      </c>
      <c r="AH5770">
        <v>13889305</v>
      </c>
      <c r="AI5770">
        <v>19755</v>
      </c>
    </row>
    <row r="5771" spans="1:35">
      <c r="A5771" t="s">
        <v>227</v>
      </c>
      <c r="B5771" s="1">
        <v>46297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45524815</v>
      </c>
      <c r="L5771" t="s">
        <v>702</v>
      </c>
      <c r="M5771" t="s">
        <v>235</v>
      </c>
      <c r="O5771" t="s">
        <v>382</v>
      </c>
      <c r="P5771" s="2">
        <v>0.54166666666666663</v>
      </c>
      <c r="Q5771" s="2">
        <v>0.79166666666666663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243</v>
      </c>
      <c r="AG5771">
        <v>0</v>
      </c>
      <c r="AH5771">
        <v>15486415</v>
      </c>
      <c r="AI5771">
        <v>105474</v>
      </c>
    </row>
    <row r="5772" spans="1:35">
      <c r="A5772" t="s">
        <v>227</v>
      </c>
      <c r="B5772" s="1">
        <v>46296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596</v>
      </c>
      <c r="P5772" s="2">
        <v>0.58333333333333337</v>
      </c>
      <c r="Q5772" s="2">
        <v>0.66666666666666663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46296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265</v>
      </c>
      <c r="P5773" s="2">
        <v>0.70833333333333337</v>
      </c>
      <c r="Q5773" s="2">
        <v>0.79166666666666663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46297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279</v>
      </c>
      <c r="P5774" s="2">
        <v>0.29166666666666669</v>
      </c>
      <c r="Q5774" s="2">
        <v>0.375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46297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24</v>
      </c>
      <c r="P5775" s="2">
        <v>0.41666666666666669</v>
      </c>
      <c r="Q5775" s="2">
        <v>0.5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46300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279</v>
      </c>
      <c r="P5776" s="2">
        <v>0.29166666666666669</v>
      </c>
      <c r="Q5776" s="2">
        <v>0.375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46300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24</v>
      </c>
      <c r="P5777" s="2">
        <v>0.41666666666666669</v>
      </c>
      <c r="Q5777" s="2">
        <v>0.5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46300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265</v>
      </c>
      <c r="P5778" s="2">
        <v>0.70833333333333337</v>
      </c>
      <c r="Q5778" s="2">
        <v>0.79166666666666663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46301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596</v>
      </c>
      <c r="P5779" s="2">
        <v>0.58333333333333337</v>
      </c>
      <c r="Q5779" s="2">
        <v>0.66666666666666663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46302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279</v>
      </c>
      <c r="P5780" s="2">
        <v>0.29166666666666669</v>
      </c>
      <c r="Q5780" s="2">
        <v>0.375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46302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24</v>
      </c>
      <c r="P5781" s="2">
        <v>0.41666666666666669</v>
      </c>
      <c r="Q5781" s="2">
        <v>0.5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46304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279</v>
      </c>
      <c r="P5782" s="2">
        <v>0.29166666666666669</v>
      </c>
      <c r="Q5782" s="2">
        <v>0.375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46304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24</v>
      </c>
      <c r="P5783" s="2">
        <v>0.41666666666666669</v>
      </c>
      <c r="Q5783" s="2">
        <v>0.5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46307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279</v>
      </c>
      <c r="P5784" s="2">
        <v>0.29166666666666669</v>
      </c>
      <c r="Q5784" s="2">
        <v>0.375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46307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24</v>
      </c>
      <c r="P5785" s="2">
        <v>0.41666666666666669</v>
      </c>
      <c r="Q5785" s="2">
        <v>0.5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46307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265</v>
      </c>
      <c r="P5786" s="2">
        <v>0.70833333333333337</v>
      </c>
      <c r="Q5786" s="2">
        <v>0.79166666666666663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46308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596</v>
      </c>
      <c r="P5787" s="2">
        <v>0.58333333333333337</v>
      </c>
      <c r="Q5787" s="2">
        <v>0.66666666666666663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46309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46309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46310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596</v>
      </c>
      <c r="P5790" s="2">
        <v>0.58333333333333337</v>
      </c>
      <c r="Q5790" s="2">
        <v>0.66666666666666663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46310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265</v>
      </c>
      <c r="P5791" s="2">
        <v>0.70833333333333337</v>
      </c>
      <c r="Q5791" s="2">
        <v>0.79166666666666663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46311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46311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46314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46314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46314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265</v>
      </c>
      <c r="P5796" s="2">
        <v>0.70833333333333337</v>
      </c>
      <c r="Q5796" s="2">
        <v>0.79166666666666663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46315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596</v>
      </c>
      <c r="P5797" s="2">
        <v>0.58333333333333337</v>
      </c>
      <c r="Q5797" s="2">
        <v>0.66666666666666663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46316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46316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46317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596</v>
      </c>
      <c r="P5800" s="2">
        <v>0.58333333333333337</v>
      </c>
      <c r="Q5800" s="2">
        <v>0.66666666666666663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265</v>
      </c>
      <c r="P5801" s="2">
        <v>0.70833333333333337</v>
      </c>
      <c r="Q5801" s="2">
        <v>0.79166666666666663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46318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46318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46319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46319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265</v>
      </c>
      <c r="P5805" s="2">
        <v>0.70833333333333337</v>
      </c>
      <c r="Q5805" s="2">
        <v>0.79166666666666663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46321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46321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46321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265</v>
      </c>
      <c r="P5808" s="2">
        <v>0.70833333333333337</v>
      </c>
      <c r="Q5808" s="2">
        <v>0.79166666666666663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46322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596</v>
      </c>
      <c r="P5809" s="2">
        <v>0.58333333333333337</v>
      </c>
      <c r="Q5809" s="2">
        <v>0.66666666666666663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46323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46323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46324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596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46324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46325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46325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46326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46326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46298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16492109</v>
      </c>
      <c r="L5818" t="s">
        <v>704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12076557</v>
      </c>
      <c r="AI5818">
        <v>15050</v>
      </c>
    </row>
    <row r="5819" spans="1:35">
      <c r="A5819" t="s">
        <v>227</v>
      </c>
      <c r="B5819" s="1">
        <v>46303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16492109</v>
      </c>
      <c r="L5819" t="s">
        <v>704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12076557</v>
      </c>
      <c r="AI5819">
        <v>15050</v>
      </c>
    </row>
    <row r="5820" spans="1:35">
      <c r="A5820" t="s">
        <v>227</v>
      </c>
      <c r="B5820" s="1">
        <v>46308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16492109</v>
      </c>
      <c r="L5820" t="s">
        <v>704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12076557</v>
      </c>
      <c r="AI5820">
        <v>15050</v>
      </c>
    </row>
    <row r="5821" spans="1:35">
      <c r="A5821" t="s">
        <v>227</v>
      </c>
      <c r="B5821" s="1">
        <v>46313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16492109</v>
      </c>
      <c r="L5821" t="s">
        <v>704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12076557</v>
      </c>
      <c r="AI5821">
        <v>15050</v>
      </c>
    </row>
    <row r="5822" spans="1:35">
      <c r="A5822" t="s">
        <v>227</v>
      </c>
      <c r="B5822" s="1">
        <v>46318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16492109</v>
      </c>
      <c r="L5822" t="s">
        <v>704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12076557</v>
      </c>
      <c r="AI5822">
        <v>15050</v>
      </c>
    </row>
    <row r="5823" spans="1:35">
      <c r="A5823" t="s">
        <v>227</v>
      </c>
      <c r="B5823" s="1">
        <v>46323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16492109</v>
      </c>
      <c r="L5823" t="s">
        <v>704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12076557</v>
      </c>
      <c r="AI5823">
        <v>15050</v>
      </c>
    </row>
    <row r="5824" spans="1:35">
      <c r="A5824" t="s">
        <v>227</v>
      </c>
      <c r="B5824" s="1">
        <v>46296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16779934</v>
      </c>
      <c r="L5824" t="s">
        <v>698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11577891</v>
      </c>
      <c r="AI5824">
        <v>13548</v>
      </c>
    </row>
    <row r="5825" spans="1:35">
      <c r="A5825" t="s">
        <v>227</v>
      </c>
      <c r="B5825" s="1">
        <v>46301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16779934</v>
      </c>
      <c r="L5825" t="s">
        <v>698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11577891</v>
      </c>
      <c r="AI5825">
        <v>13548</v>
      </c>
    </row>
    <row r="5826" spans="1:35">
      <c r="A5826" t="s">
        <v>227</v>
      </c>
      <c r="B5826" s="1">
        <v>46306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16779934</v>
      </c>
      <c r="L5826" t="s">
        <v>698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11577891</v>
      </c>
      <c r="AI5826">
        <v>13548</v>
      </c>
    </row>
    <row r="5827" spans="1:35">
      <c r="A5827" t="s">
        <v>227</v>
      </c>
      <c r="B5827" s="1">
        <v>46311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16779934</v>
      </c>
      <c r="L5827" t="s">
        <v>698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11577891</v>
      </c>
      <c r="AI5827">
        <v>13548</v>
      </c>
    </row>
    <row r="5828" spans="1:35">
      <c r="A5828" t="s">
        <v>227</v>
      </c>
      <c r="B5828" s="1">
        <v>46326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16779934</v>
      </c>
      <c r="L5828" t="s">
        <v>698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11577891</v>
      </c>
      <c r="AI5828">
        <v>13548</v>
      </c>
    </row>
    <row r="5829" spans="1:35">
      <c r="A5829" t="s">
        <v>227</v>
      </c>
      <c r="B5829" s="1">
        <v>46300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17814648</v>
      </c>
      <c r="L5829" t="s">
        <v>699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12895078</v>
      </c>
      <c r="AI5829">
        <v>43794</v>
      </c>
    </row>
    <row r="5830" spans="1:35">
      <c r="A5830" t="s">
        <v>227</v>
      </c>
      <c r="B5830" s="1">
        <v>46305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17814648</v>
      </c>
      <c r="L5830" t="s">
        <v>699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12895078</v>
      </c>
      <c r="AI5830">
        <v>43794</v>
      </c>
    </row>
    <row r="5831" spans="1:35">
      <c r="A5831" t="s">
        <v>227</v>
      </c>
      <c r="B5831" s="1">
        <v>46315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17814648</v>
      </c>
      <c r="L5831" t="s">
        <v>699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12895078</v>
      </c>
      <c r="AI5831">
        <v>43794</v>
      </c>
    </row>
    <row r="5832" spans="1:35">
      <c r="A5832" t="s">
        <v>227</v>
      </c>
      <c r="B5832" s="1">
        <v>46320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17814648</v>
      </c>
      <c r="L5832" t="s">
        <v>699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12895078</v>
      </c>
      <c r="AI5832">
        <v>43794</v>
      </c>
    </row>
    <row r="5833" spans="1:35">
      <c r="A5833" t="s">
        <v>227</v>
      </c>
      <c r="B5833" s="1">
        <v>46325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17814648</v>
      </c>
      <c r="L5833" t="s">
        <v>699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12895078</v>
      </c>
      <c r="AI5833">
        <v>43794</v>
      </c>
    </row>
    <row r="5834" spans="1:35">
      <c r="A5834" t="s">
        <v>227</v>
      </c>
      <c r="B5834" s="1">
        <v>46299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17817126</v>
      </c>
      <c r="L5834" t="s">
        <v>700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12384050</v>
      </c>
      <c r="AI5834">
        <v>7974</v>
      </c>
    </row>
    <row r="5835" spans="1:35">
      <c r="A5835" t="s">
        <v>227</v>
      </c>
      <c r="B5835" s="1">
        <v>46305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17817126</v>
      </c>
      <c r="L5835" t="s">
        <v>700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12384050</v>
      </c>
      <c r="AI5835">
        <v>7974</v>
      </c>
    </row>
    <row r="5836" spans="1:35">
      <c r="A5836" t="s">
        <v>227</v>
      </c>
      <c r="B5836" s="1">
        <v>46314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17817126</v>
      </c>
      <c r="L5836" t="s">
        <v>700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12384050</v>
      </c>
      <c r="AI5836">
        <v>7974</v>
      </c>
    </row>
    <row r="5837" spans="1:35">
      <c r="A5837" t="s">
        <v>227</v>
      </c>
      <c r="B5837" s="1">
        <v>46319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17817126</v>
      </c>
      <c r="L5837" t="s">
        <v>700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12384050</v>
      </c>
      <c r="AI5837">
        <v>7974</v>
      </c>
    </row>
    <row r="5838" spans="1:35">
      <c r="A5838" t="s">
        <v>227</v>
      </c>
      <c r="B5838" s="1">
        <v>46320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17817126</v>
      </c>
      <c r="L5838" t="s">
        <v>700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12384050</v>
      </c>
      <c r="AI5838">
        <v>7974</v>
      </c>
    </row>
    <row r="5839" spans="1:35">
      <c r="A5839" t="s">
        <v>227</v>
      </c>
      <c r="B5839" s="1">
        <v>46324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17817126</v>
      </c>
      <c r="L5839" t="s">
        <v>700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12384050</v>
      </c>
      <c r="AI5839">
        <v>7974</v>
      </c>
    </row>
    <row r="5840" spans="1:35">
      <c r="A5840" t="s">
        <v>227</v>
      </c>
      <c r="B5840" s="1">
        <v>46296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17817832</v>
      </c>
      <c r="L5840" t="s">
        <v>701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243</v>
      </c>
      <c r="AG5840">
        <v>0</v>
      </c>
      <c r="AH5840">
        <v>13889305</v>
      </c>
      <c r="AI5840">
        <v>19755</v>
      </c>
    </row>
    <row r="5841" spans="1:35">
      <c r="A5841" t="s">
        <v>227</v>
      </c>
      <c r="B5841" s="1">
        <v>46302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17817832</v>
      </c>
      <c r="L5841" t="s">
        <v>701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243</v>
      </c>
      <c r="AG5841">
        <v>0</v>
      </c>
      <c r="AH5841">
        <v>13889305</v>
      </c>
      <c r="AI5841">
        <v>19755</v>
      </c>
    </row>
    <row r="5842" spans="1:35">
      <c r="A5842" t="s">
        <v>227</v>
      </c>
      <c r="B5842" s="1">
        <v>46316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17817832</v>
      </c>
      <c r="L5842" t="s">
        <v>701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243</v>
      </c>
      <c r="AG5842">
        <v>0</v>
      </c>
      <c r="AH5842">
        <v>13889305</v>
      </c>
      <c r="AI5842">
        <v>19755</v>
      </c>
    </row>
    <row r="5843" spans="1:35">
      <c r="A5843" t="s">
        <v>227</v>
      </c>
      <c r="B5843" s="1">
        <v>46323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17817832</v>
      </c>
      <c r="L5843" t="s">
        <v>701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243</v>
      </c>
      <c r="AG5843">
        <v>0</v>
      </c>
      <c r="AH5843">
        <v>13889305</v>
      </c>
      <c r="AI5843">
        <v>19755</v>
      </c>
    </row>
    <row r="5844" spans="1:35">
      <c r="A5844" t="s">
        <v>227</v>
      </c>
      <c r="B5844" s="1">
        <v>46299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17895887</v>
      </c>
      <c r="L5844" t="s">
        <v>705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12928732</v>
      </c>
      <c r="AI5844">
        <v>7631</v>
      </c>
    </row>
    <row r="5845" spans="1:35">
      <c r="A5845" t="s">
        <v>227</v>
      </c>
      <c r="B5845" s="1">
        <v>46304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17895887</v>
      </c>
      <c r="L5845" t="s">
        <v>705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12928732</v>
      </c>
      <c r="AI5845">
        <v>7631</v>
      </c>
    </row>
    <row r="5846" spans="1:35">
      <c r="A5846" t="s">
        <v>227</v>
      </c>
      <c r="B5846" s="1">
        <v>46309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17895887</v>
      </c>
      <c r="L5846" t="s">
        <v>705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12928732</v>
      </c>
      <c r="AI5846">
        <v>7631</v>
      </c>
    </row>
    <row r="5847" spans="1:35">
      <c r="A5847" t="s">
        <v>227</v>
      </c>
      <c r="B5847" s="1">
        <v>46314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17895887</v>
      </c>
      <c r="L5847" t="s">
        <v>705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12928732</v>
      </c>
      <c r="AI5847">
        <v>7631</v>
      </c>
    </row>
    <row r="5848" spans="1:35">
      <c r="A5848" t="s">
        <v>227</v>
      </c>
      <c r="B5848" s="1">
        <v>46319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17895887</v>
      </c>
      <c r="L5848" t="s">
        <v>705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12928732</v>
      </c>
      <c r="AI5848">
        <v>7631</v>
      </c>
    </row>
    <row r="5849" spans="1:35">
      <c r="A5849" t="s">
        <v>227</v>
      </c>
      <c r="B5849" s="1">
        <v>46324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17895887</v>
      </c>
      <c r="L5849" t="s">
        <v>705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12928732</v>
      </c>
      <c r="AI5849">
        <v>7631</v>
      </c>
    </row>
    <row r="5850" spans="1:35">
      <c r="A5850" t="s">
        <v>227</v>
      </c>
      <c r="B5850" s="1">
        <v>46298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17996445</v>
      </c>
      <c r="L5850" t="s">
        <v>565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12745400</v>
      </c>
      <c r="AI5850">
        <v>15031</v>
      </c>
    </row>
    <row r="5851" spans="1:35">
      <c r="A5851" t="s">
        <v>227</v>
      </c>
      <c r="B5851" s="1">
        <v>46303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17996445</v>
      </c>
      <c r="L5851" t="s">
        <v>565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12745400</v>
      </c>
      <c r="AI5851">
        <v>15031</v>
      </c>
    </row>
    <row r="5852" spans="1:35">
      <c r="A5852" t="s">
        <v>227</v>
      </c>
      <c r="B5852" s="1">
        <v>46306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17996445</v>
      </c>
      <c r="L5852" t="s">
        <v>565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12745400</v>
      </c>
      <c r="AI5852">
        <v>15031</v>
      </c>
    </row>
    <row r="5853" spans="1:35">
      <c r="A5853" t="s">
        <v>227</v>
      </c>
      <c r="B5853" s="1">
        <v>46308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17996445</v>
      </c>
      <c r="L5853" t="s">
        <v>565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12745400</v>
      </c>
      <c r="AI5853">
        <v>15031</v>
      </c>
    </row>
    <row r="5854" spans="1:35">
      <c r="A5854" t="s">
        <v>227</v>
      </c>
      <c r="B5854" s="1">
        <v>46313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17996445</v>
      </c>
      <c r="L5854" t="s">
        <v>565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12745400</v>
      </c>
      <c r="AI5854">
        <v>15031</v>
      </c>
    </row>
    <row r="5855" spans="1:35">
      <c r="A5855" t="s">
        <v>227</v>
      </c>
      <c r="B5855" s="1">
        <v>46318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17996445</v>
      </c>
      <c r="L5855" t="s">
        <v>565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12745400</v>
      </c>
      <c r="AI5855">
        <v>15031</v>
      </c>
    </row>
    <row r="5856" spans="1:35">
      <c r="A5856" t="s">
        <v>227</v>
      </c>
      <c r="B5856" s="1">
        <v>46321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17996445</v>
      </c>
      <c r="L5856" t="s">
        <v>565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12745400</v>
      </c>
      <c r="AI5856">
        <v>15031</v>
      </c>
    </row>
    <row r="5857" spans="1:35">
      <c r="A5857" t="s">
        <v>227</v>
      </c>
      <c r="B5857" s="1">
        <v>46326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17996445</v>
      </c>
      <c r="L5857" t="s">
        <v>565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12745400</v>
      </c>
      <c r="AI5857">
        <v>15031</v>
      </c>
    </row>
    <row r="5858" spans="1:35">
      <c r="A5858" t="s">
        <v>227</v>
      </c>
      <c r="B5858" s="1">
        <v>46297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18149232</v>
      </c>
      <c r="L5858" t="s">
        <v>568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239</v>
      </c>
      <c r="AG5858">
        <v>0</v>
      </c>
      <c r="AH5858">
        <v>16615196</v>
      </c>
      <c r="AI5858">
        <v>55991</v>
      </c>
    </row>
    <row r="5859" spans="1:35">
      <c r="A5859" t="s">
        <v>227</v>
      </c>
      <c r="B5859" s="1">
        <v>46302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18149232</v>
      </c>
      <c r="L5859" t="s">
        <v>568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239</v>
      </c>
      <c r="AG5859">
        <v>0</v>
      </c>
      <c r="AH5859">
        <v>16615196</v>
      </c>
      <c r="AI5859">
        <v>55991</v>
      </c>
    </row>
    <row r="5860" spans="1:35">
      <c r="A5860" t="s">
        <v>227</v>
      </c>
      <c r="B5860" s="1">
        <v>46307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18149232</v>
      </c>
      <c r="L5860" t="s">
        <v>568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239</v>
      </c>
      <c r="AG5860">
        <v>0</v>
      </c>
      <c r="AH5860">
        <v>16615196</v>
      </c>
      <c r="AI5860">
        <v>55991</v>
      </c>
    </row>
    <row r="5861" spans="1:35">
      <c r="A5861" t="s">
        <v>227</v>
      </c>
      <c r="B5861" s="1">
        <v>46312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18149232</v>
      </c>
      <c r="L5861" t="s">
        <v>568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239</v>
      </c>
      <c r="AG5861">
        <v>0</v>
      </c>
      <c r="AH5861">
        <v>16615196</v>
      </c>
      <c r="AI5861">
        <v>55991</v>
      </c>
    </row>
    <row r="5862" spans="1:35">
      <c r="A5862" t="s">
        <v>227</v>
      </c>
      <c r="B5862" s="1">
        <v>46317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18149232</v>
      </c>
      <c r="L5862" t="s">
        <v>568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239</v>
      </c>
      <c r="AG5862">
        <v>0</v>
      </c>
      <c r="AH5862">
        <v>16615196</v>
      </c>
      <c r="AI5862">
        <v>55991</v>
      </c>
    </row>
    <row r="5863" spans="1:35">
      <c r="A5863" t="s">
        <v>227</v>
      </c>
      <c r="B5863" s="1">
        <v>46322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18149232</v>
      </c>
      <c r="L5863" t="s">
        <v>568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239</v>
      </c>
      <c r="AG5863">
        <v>0</v>
      </c>
      <c r="AH5863">
        <v>16615196</v>
      </c>
      <c r="AI5863">
        <v>55991</v>
      </c>
    </row>
    <row r="5864" spans="1:35">
      <c r="A5864" t="s">
        <v>227</v>
      </c>
      <c r="B5864" s="1">
        <v>46301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23988247</v>
      </c>
      <c r="L5864" t="s">
        <v>706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239</v>
      </c>
      <c r="AG5864">
        <v>0</v>
      </c>
      <c r="AH5864">
        <v>16615123</v>
      </c>
      <c r="AI5864">
        <v>53022</v>
      </c>
    </row>
    <row r="5865" spans="1:35">
      <c r="A5865" t="s">
        <v>227</v>
      </c>
      <c r="B5865" s="1">
        <v>46307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23988247</v>
      </c>
      <c r="L5865" t="s">
        <v>706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239</v>
      </c>
      <c r="AG5865">
        <v>0</v>
      </c>
      <c r="AH5865">
        <v>16615123</v>
      </c>
      <c r="AI5865">
        <v>53022</v>
      </c>
    </row>
    <row r="5866" spans="1:35">
      <c r="A5866" t="s">
        <v>227</v>
      </c>
      <c r="B5866" s="1">
        <v>46312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23988247</v>
      </c>
      <c r="L5866" t="s">
        <v>706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16615123</v>
      </c>
      <c r="AI5866">
        <v>53022</v>
      </c>
    </row>
    <row r="5867" spans="1:35">
      <c r="A5867" t="s">
        <v>227</v>
      </c>
      <c r="B5867" s="1">
        <v>46317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23988247</v>
      </c>
      <c r="L5867" t="s">
        <v>706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16615123</v>
      </c>
      <c r="AI5867">
        <v>53022</v>
      </c>
    </row>
    <row r="5868" spans="1:35">
      <c r="A5868" t="s">
        <v>227</v>
      </c>
      <c r="B5868" s="1">
        <v>46322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23988247</v>
      </c>
      <c r="L5868" t="s">
        <v>706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16615123</v>
      </c>
      <c r="AI5868">
        <v>53022</v>
      </c>
    </row>
    <row r="5869" spans="1:35">
      <c r="A5869" t="s">
        <v>227</v>
      </c>
      <c r="B5869" s="1">
        <v>46300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45524815</v>
      </c>
      <c r="L5869" t="s">
        <v>702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243</v>
      </c>
      <c r="AG5869">
        <v>0</v>
      </c>
      <c r="AH5869">
        <v>15486415</v>
      </c>
      <c r="AI5869">
        <v>105474</v>
      </c>
    </row>
    <row r="5870" spans="1:35">
      <c r="A5870" t="s">
        <v>227</v>
      </c>
      <c r="B5870" s="1">
        <v>46304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45524815</v>
      </c>
      <c r="L5870" t="s">
        <v>702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243</v>
      </c>
      <c r="AG5870">
        <v>0</v>
      </c>
      <c r="AH5870">
        <v>15486415</v>
      </c>
      <c r="AI5870">
        <v>105474</v>
      </c>
    </row>
    <row r="5871" spans="1:35">
      <c r="A5871" t="s">
        <v>227</v>
      </c>
      <c r="B5871" s="1">
        <v>46309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45524815</v>
      </c>
      <c r="L5871" t="s">
        <v>702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15486415</v>
      </c>
      <c r="AI5871">
        <v>105474</v>
      </c>
    </row>
    <row r="5872" spans="1:35">
      <c r="A5872" t="s">
        <v>227</v>
      </c>
      <c r="B5872" s="1">
        <v>46310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45524815</v>
      </c>
      <c r="L5872" t="s">
        <v>702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15486415</v>
      </c>
      <c r="AI5872">
        <v>105474</v>
      </c>
    </row>
    <row r="5873" spans="1:35">
      <c r="A5873" t="s">
        <v>227</v>
      </c>
      <c r="B5873" s="1">
        <v>46315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45524815</v>
      </c>
      <c r="L5873" t="s">
        <v>702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15486415</v>
      </c>
      <c r="AI5873">
        <v>105474</v>
      </c>
    </row>
    <row r="5874" spans="1:35">
      <c r="A5874" t="s">
        <v>227</v>
      </c>
      <c r="B5874" s="1">
        <v>46325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45524815</v>
      </c>
      <c r="L5874" t="s">
        <v>702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15486415</v>
      </c>
      <c r="AI5874">
        <v>105474</v>
      </c>
    </row>
    <row r="5875" spans="1:35">
      <c r="A5875" t="s">
        <v>227</v>
      </c>
      <c r="B5875" s="1">
        <v>46304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16492109</v>
      </c>
      <c r="L5875" t="s">
        <v>704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12076557</v>
      </c>
      <c r="AI5875">
        <v>15050</v>
      </c>
    </row>
    <row r="5876" spans="1:35">
      <c r="A5876" t="s">
        <v>227</v>
      </c>
      <c r="B5876" s="1">
        <v>46309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16492109</v>
      </c>
      <c r="L5876" t="s">
        <v>704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12076557</v>
      </c>
      <c r="AI5876">
        <v>15050</v>
      </c>
    </row>
    <row r="5877" spans="1:35">
      <c r="A5877" t="s">
        <v>227</v>
      </c>
      <c r="B5877" s="1">
        <v>46314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16492109</v>
      </c>
      <c r="L5877" t="s">
        <v>704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12076557</v>
      </c>
      <c r="AI5877">
        <v>15050</v>
      </c>
    </row>
    <row r="5878" spans="1:35">
      <c r="A5878" t="s">
        <v>227</v>
      </c>
      <c r="B5878" s="1">
        <v>46319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16492109</v>
      </c>
      <c r="L5878" t="s">
        <v>704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12076557</v>
      </c>
      <c r="AI5878">
        <v>15050</v>
      </c>
    </row>
    <row r="5879" spans="1:35">
      <c r="A5879" t="s">
        <v>227</v>
      </c>
      <c r="B5879" s="1">
        <v>46324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16492109</v>
      </c>
      <c r="L5879" t="s">
        <v>704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12076557</v>
      </c>
      <c r="AI5879">
        <v>15050</v>
      </c>
    </row>
    <row r="5880" spans="1:35">
      <c r="A5880" t="s">
        <v>227</v>
      </c>
      <c r="B5880" s="1">
        <v>46297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16779934</v>
      </c>
      <c r="L5880" t="s">
        <v>698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11577891</v>
      </c>
      <c r="AI5880">
        <v>13548</v>
      </c>
    </row>
    <row r="5881" spans="1:35">
      <c r="A5881" t="s">
        <v>227</v>
      </c>
      <c r="B5881" s="1">
        <v>46302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16779934</v>
      </c>
      <c r="L5881" t="s">
        <v>698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11577891</v>
      </c>
      <c r="AI5881">
        <v>13548</v>
      </c>
    </row>
    <row r="5882" spans="1:35">
      <c r="A5882" t="s">
        <v>227</v>
      </c>
      <c r="B5882" s="1">
        <v>46307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16779934</v>
      </c>
      <c r="L5882" t="s">
        <v>698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11577891</v>
      </c>
      <c r="AI5882">
        <v>13548</v>
      </c>
    </row>
    <row r="5883" spans="1:35">
      <c r="A5883" t="s">
        <v>227</v>
      </c>
      <c r="B5883" s="1">
        <v>46312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16779934</v>
      </c>
      <c r="L5883" t="s">
        <v>698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11577891</v>
      </c>
      <c r="AI5883">
        <v>13548</v>
      </c>
    </row>
    <row r="5884" spans="1:35">
      <c r="A5884" t="s">
        <v>227</v>
      </c>
      <c r="B5884" s="1">
        <v>46317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16779934</v>
      </c>
      <c r="L5884" t="s">
        <v>698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11577891</v>
      </c>
      <c r="AI5884">
        <v>13548</v>
      </c>
    </row>
    <row r="5885" spans="1:35">
      <c r="A5885" t="s">
        <v>227</v>
      </c>
      <c r="B5885" s="1">
        <v>46322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16779934</v>
      </c>
      <c r="L5885" t="s">
        <v>698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11577891</v>
      </c>
      <c r="AI5885">
        <v>13548</v>
      </c>
    </row>
    <row r="5886" spans="1:35">
      <c r="A5886" t="s">
        <v>227</v>
      </c>
      <c r="B5886" s="1">
        <v>46296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17814648</v>
      </c>
      <c r="L5886" t="s">
        <v>699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12895078</v>
      </c>
      <c r="AI5886">
        <v>43794</v>
      </c>
    </row>
    <row r="5887" spans="1:35">
      <c r="A5887" t="s">
        <v>227</v>
      </c>
      <c r="B5887" s="1">
        <v>46301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17814648</v>
      </c>
      <c r="L5887" t="s">
        <v>699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12895078</v>
      </c>
      <c r="AI5887">
        <v>43794</v>
      </c>
    </row>
    <row r="5888" spans="1:35">
      <c r="A5888" t="s">
        <v>227</v>
      </c>
      <c r="B5888" s="1">
        <v>46306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17814648</v>
      </c>
      <c r="L5888" t="s">
        <v>699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12895078</v>
      </c>
      <c r="AI5888">
        <v>43794</v>
      </c>
    </row>
    <row r="5889" spans="1:35">
      <c r="A5889" t="s">
        <v>227</v>
      </c>
      <c r="B5889" s="1">
        <v>46311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17814648</v>
      </c>
      <c r="L5889" t="s">
        <v>699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12895078</v>
      </c>
      <c r="AI5889">
        <v>43794</v>
      </c>
    </row>
    <row r="5890" spans="1:35">
      <c r="A5890" t="s">
        <v>227</v>
      </c>
      <c r="B5890" s="1">
        <v>46316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17814648</v>
      </c>
      <c r="L5890" t="s">
        <v>699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12895078</v>
      </c>
      <c r="AI5890">
        <v>43794</v>
      </c>
    </row>
    <row r="5891" spans="1:35">
      <c r="A5891" t="s">
        <v>227</v>
      </c>
      <c r="B5891" s="1">
        <v>46321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17814648</v>
      </c>
      <c r="L5891" t="s">
        <v>699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12895078</v>
      </c>
      <c r="AI5891">
        <v>43794</v>
      </c>
    </row>
    <row r="5892" spans="1:35">
      <c r="A5892" t="s">
        <v>227</v>
      </c>
      <c r="B5892" s="1">
        <v>46326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17814648</v>
      </c>
      <c r="L5892" t="s">
        <v>699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12895078</v>
      </c>
      <c r="AI5892">
        <v>43794</v>
      </c>
    </row>
    <row r="5893" spans="1:35">
      <c r="A5893" t="s">
        <v>227</v>
      </c>
      <c r="B5893" s="1">
        <v>46300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17817126</v>
      </c>
      <c r="L5893" t="s">
        <v>700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12384050</v>
      </c>
      <c r="AI5893">
        <v>7974</v>
      </c>
    </row>
    <row r="5894" spans="1:35">
      <c r="A5894" t="s">
        <v>227</v>
      </c>
      <c r="B5894" s="1">
        <v>46306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17817126</v>
      </c>
      <c r="L5894" t="s">
        <v>700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12384050</v>
      </c>
      <c r="AI5894">
        <v>7974</v>
      </c>
    </row>
    <row r="5895" spans="1:35">
      <c r="A5895" t="s">
        <v>227</v>
      </c>
      <c r="B5895" s="1">
        <v>46310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17817126</v>
      </c>
      <c r="L5895" t="s">
        <v>700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12384050</v>
      </c>
      <c r="AI5895">
        <v>7974</v>
      </c>
    </row>
    <row r="5896" spans="1:35">
      <c r="A5896" t="s">
        <v>227</v>
      </c>
      <c r="B5896" s="1">
        <v>46315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17817126</v>
      </c>
      <c r="L5896" t="s">
        <v>700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12384050</v>
      </c>
      <c r="AI5896">
        <v>7974</v>
      </c>
    </row>
    <row r="5897" spans="1:35">
      <c r="A5897" t="s">
        <v>227</v>
      </c>
      <c r="B5897" s="1">
        <v>46322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17817126</v>
      </c>
      <c r="L5897" t="s">
        <v>700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12384050</v>
      </c>
      <c r="AI5897">
        <v>7974</v>
      </c>
    </row>
    <row r="5898" spans="1:35">
      <c r="A5898" t="s">
        <v>227</v>
      </c>
      <c r="B5898" s="1">
        <v>46325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17817126</v>
      </c>
      <c r="L5898" t="s">
        <v>700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12384050</v>
      </c>
      <c r="AI5898">
        <v>7974</v>
      </c>
    </row>
    <row r="5899" spans="1:35">
      <c r="A5899" t="s">
        <v>227</v>
      </c>
      <c r="B5899" s="1">
        <v>46297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17817832</v>
      </c>
      <c r="L5899" t="s">
        <v>701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243</v>
      </c>
      <c r="AG5899">
        <v>0</v>
      </c>
      <c r="AH5899">
        <v>13889305</v>
      </c>
      <c r="AI5899">
        <v>19755</v>
      </c>
    </row>
    <row r="5900" spans="1:35">
      <c r="A5900" t="s">
        <v>227</v>
      </c>
      <c r="B5900" s="1">
        <v>46299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17817832</v>
      </c>
      <c r="L5900" t="s">
        <v>701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243</v>
      </c>
      <c r="AG5900">
        <v>0</v>
      </c>
      <c r="AH5900">
        <v>13889305</v>
      </c>
      <c r="AI5900">
        <v>19755</v>
      </c>
    </row>
    <row r="5901" spans="1:35">
      <c r="A5901" t="s">
        <v>227</v>
      </c>
      <c r="B5901" s="1">
        <v>46303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17817832</v>
      </c>
      <c r="L5901" t="s">
        <v>701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243</v>
      </c>
      <c r="AG5901">
        <v>0</v>
      </c>
      <c r="AH5901">
        <v>13889305</v>
      </c>
      <c r="AI5901">
        <v>19755</v>
      </c>
    </row>
    <row r="5902" spans="1:35">
      <c r="A5902" t="s">
        <v>227</v>
      </c>
      <c r="B5902" s="1">
        <v>46307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17817832</v>
      </c>
      <c r="L5902" t="s">
        <v>701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243</v>
      </c>
      <c r="AG5902">
        <v>0</v>
      </c>
      <c r="AH5902">
        <v>13889305</v>
      </c>
      <c r="AI5902">
        <v>19755</v>
      </c>
    </row>
    <row r="5903" spans="1:35">
      <c r="A5903" t="s">
        <v>227</v>
      </c>
      <c r="B5903" s="1">
        <v>46312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17817832</v>
      </c>
      <c r="L5903" t="s">
        <v>701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13889305</v>
      </c>
      <c r="AI5903">
        <v>19755</v>
      </c>
    </row>
    <row r="5904" spans="1:35">
      <c r="A5904" t="s">
        <v>227</v>
      </c>
      <c r="B5904" s="1">
        <v>46317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17817832</v>
      </c>
      <c r="L5904" t="s">
        <v>701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13889305</v>
      </c>
      <c r="AI5904">
        <v>19755</v>
      </c>
    </row>
    <row r="5905" spans="1:35">
      <c r="A5905" t="s">
        <v>227</v>
      </c>
      <c r="B5905" s="1">
        <v>46320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17817832</v>
      </c>
      <c r="L5905" t="s">
        <v>701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13889305</v>
      </c>
      <c r="AI5905">
        <v>19755</v>
      </c>
    </row>
    <row r="5906" spans="1:35">
      <c r="A5906" t="s">
        <v>227</v>
      </c>
      <c r="B5906" s="1">
        <v>46324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17817832</v>
      </c>
      <c r="L5906" t="s">
        <v>701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13889305</v>
      </c>
      <c r="AI5906">
        <v>19755</v>
      </c>
    </row>
    <row r="5907" spans="1:35">
      <c r="A5907" t="s">
        <v>227</v>
      </c>
      <c r="B5907" s="1">
        <v>46300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17895887</v>
      </c>
      <c r="L5907" t="s">
        <v>705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12928732</v>
      </c>
      <c r="AI5907">
        <v>7631</v>
      </c>
    </row>
    <row r="5908" spans="1:35">
      <c r="A5908" t="s">
        <v>227</v>
      </c>
      <c r="B5908" s="1">
        <v>46305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17895887</v>
      </c>
      <c r="L5908" t="s">
        <v>705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12928732</v>
      </c>
      <c r="AI5908">
        <v>7631</v>
      </c>
    </row>
    <row r="5909" spans="1:35">
      <c r="A5909" t="s">
        <v>227</v>
      </c>
      <c r="B5909" s="1">
        <v>46310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17895887</v>
      </c>
      <c r="L5909" t="s">
        <v>705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12928732</v>
      </c>
      <c r="AI5909">
        <v>7631</v>
      </c>
    </row>
    <row r="5910" spans="1:35">
      <c r="A5910" t="s">
        <v>227</v>
      </c>
      <c r="B5910" s="1">
        <v>46315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17895887</v>
      </c>
      <c r="L5910" t="s">
        <v>705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12928732</v>
      </c>
      <c r="AI5910">
        <v>7631</v>
      </c>
    </row>
    <row r="5911" spans="1:35">
      <c r="A5911" t="s">
        <v>227</v>
      </c>
      <c r="B5911" s="1">
        <v>46320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17895887</v>
      </c>
      <c r="L5911" t="s">
        <v>705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12928732</v>
      </c>
      <c r="AI5911">
        <v>7631</v>
      </c>
    </row>
    <row r="5912" spans="1:35">
      <c r="A5912" t="s">
        <v>227</v>
      </c>
      <c r="B5912" s="1">
        <v>46325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17895887</v>
      </c>
      <c r="L5912" t="s">
        <v>705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12928732</v>
      </c>
      <c r="AI5912">
        <v>7631</v>
      </c>
    </row>
    <row r="5913" spans="1:35">
      <c r="A5913" t="s">
        <v>227</v>
      </c>
      <c r="B5913" s="1">
        <v>46304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17996445</v>
      </c>
      <c r="L5913" t="s">
        <v>565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12745400</v>
      </c>
      <c r="AI5913">
        <v>15031</v>
      </c>
    </row>
    <row r="5914" spans="1:35">
      <c r="A5914" t="s">
        <v>227</v>
      </c>
      <c r="B5914" s="1">
        <v>46309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17996445</v>
      </c>
      <c r="L5914" t="s">
        <v>565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12745400</v>
      </c>
      <c r="AI5914">
        <v>15031</v>
      </c>
    </row>
    <row r="5915" spans="1:35">
      <c r="A5915" t="s">
        <v>227</v>
      </c>
      <c r="B5915" s="1">
        <v>46314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17996445</v>
      </c>
      <c r="L5915" t="s">
        <v>565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12745400</v>
      </c>
      <c r="AI5915">
        <v>15031</v>
      </c>
    </row>
    <row r="5916" spans="1:35">
      <c r="A5916" t="s">
        <v>227</v>
      </c>
      <c r="B5916" s="1">
        <v>46319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17996445</v>
      </c>
      <c r="L5916" t="s">
        <v>565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12745400</v>
      </c>
      <c r="AI5916">
        <v>15031</v>
      </c>
    </row>
    <row r="5917" spans="1:35">
      <c r="A5917" t="s">
        <v>227</v>
      </c>
      <c r="B5917" s="1">
        <v>46298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18149232</v>
      </c>
      <c r="L5917" t="s">
        <v>568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239</v>
      </c>
      <c r="AG5917">
        <v>0</v>
      </c>
      <c r="AH5917">
        <v>16615196</v>
      </c>
      <c r="AI5917">
        <v>55991</v>
      </c>
    </row>
    <row r="5918" spans="1:35">
      <c r="A5918" t="s">
        <v>227</v>
      </c>
      <c r="B5918" s="1">
        <v>46303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18149232</v>
      </c>
      <c r="L5918" t="s">
        <v>568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239</v>
      </c>
      <c r="AG5918">
        <v>0</v>
      </c>
      <c r="AH5918">
        <v>16615196</v>
      </c>
      <c r="AI5918">
        <v>55991</v>
      </c>
    </row>
    <row r="5919" spans="1:35">
      <c r="A5919" t="s">
        <v>227</v>
      </c>
      <c r="B5919" s="1">
        <v>46308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18149232</v>
      </c>
      <c r="L5919" t="s">
        <v>568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239</v>
      </c>
      <c r="AG5919">
        <v>0</v>
      </c>
      <c r="AH5919">
        <v>16615196</v>
      </c>
      <c r="AI5919">
        <v>55991</v>
      </c>
    </row>
    <row r="5920" spans="1:35">
      <c r="A5920" t="s">
        <v>227</v>
      </c>
      <c r="B5920" s="1">
        <v>46313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18149232</v>
      </c>
      <c r="L5920" t="s">
        <v>568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239</v>
      </c>
      <c r="AG5920">
        <v>0</v>
      </c>
      <c r="AH5920">
        <v>16615196</v>
      </c>
      <c r="AI5920">
        <v>55991</v>
      </c>
    </row>
    <row r="5921" spans="1:35">
      <c r="A5921" t="s">
        <v>227</v>
      </c>
      <c r="B5921" s="1">
        <v>46318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18149232</v>
      </c>
      <c r="L5921" t="s">
        <v>568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239</v>
      </c>
      <c r="AG5921">
        <v>0</v>
      </c>
      <c r="AH5921">
        <v>16615196</v>
      </c>
      <c r="AI5921">
        <v>55991</v>
      </c>
    </row>
    <row r="5922" spans="1:35">
      <c r="A5922" t="s">
        <v>227</v>
      </c>
      <c r="B5922" s="1">
        <v>46323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18149232</v>
      </c>
      <c r="L5922" t="s">
        <v>568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239</v>
      </c>
      <c r="AG5922">
        <v>0</v>
      </c>
      <c r="AH5922">
        <v>16615196</v>
      </c>
      <c r="AI5922">
        <v>55991</v>
      </c>
    </row>
    <row r="5923" spans="1:35">
      <c r="A5923" t="s">
        <v>227</v>
      </c>
      <c r="B5923" s="1">
        <v>46296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23988247</v>
      </c>
      <c r="L5923" t="s">
        <v>706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239</v>
      </c>
      <c r="AG5923">
        <v>0</v>
      </c>
      <c r="AH5923">
        <v>16615123</v>
      </c>
      <c r="AI5923">
        <v>53022</v>
      </c>
    </row>
    <row r="5924" spans="1:35">
      <c r="A5924" t="s">
        <v>227</v>
      </c>
      <c r="B5924" s="1">
        <v>46298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23988247</v>
      </c>
      <c r="L5924" t="s">
        <v>706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239</v>
      </c>
      <c r="AG5924">
        <v>0</v>
      </c>
      <c r="AH5924">
        <v>16615123</v>
      </c>
      <c r="AI5924">
        <v>53022</v>
      </c>
    </row>
    <row r="5925" spans="1:35">
      <c r="A5925" t="s">
        <v>227</v>
      </c>
      <c r="B5925" s="1">
        <v>46302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23988247</v>
      </c>
      <c r="L5925" t="s">
        <v>706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239</v>
      </c>
      <c r="AG5925">
        <v>0</v>
      </c>
      <c r="AH5925">
        <v>16615123</v>
      </c>
      <c r="AI5925">
        <v>53022</v>
      </c>
    </row>
    <row r="5926" spans="1:35">
      <c r="A5926" t="s">
        <v>227</v>
      </c>
      <c r="B5926" s="1">
        <v>46308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23988247</v>
      </c>
      <c r="L5926" t="s">
        <v>706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239</v>
      </c>
      <c r="AG5926">
        <v>0</v>
      </c>
      <c r="AH5926">
        <v>16615123</v>
      </c>
      <c r="AI5926">
        <v>53022</v>
      </c>
    </row>
    <row r="5927" spans="1:35">
      <c r="A5927" t="s">
        <v>227</v>
      </c>
      <c r="B5927" s="1">
        <v>46313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23988247</v>
      </c>
      <c r="L5927" t="s">
        <v>706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16615123</v>
      </c>
      <c r="AI5927">
        <v>53022</v>
      </c>
    </row>
    <row r="5928" spans="1:35">
      <c r="A5928" t="s">
        <v>227</v>
      </c>
      <c r="B5928" s="1">
        <v>46318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23988247</v>
      </c>
      <c r="L5928" t="s">
        <v>706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16615123</v>
      </c>
      <c r="AI5928">
        <v>53022</v>
      </c>
    </row>
    <row r="5929" spans="1:35">
      <c r="A5929" t="s">
        <v>227</v>
      </c>
      <c r="B5929" s="1">
        <v>46323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23988247</v>
      </c>
      <c r="L5929" t="s">
        <v>706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16615123</v>
      </c>
      <c r="AI5929">
        <v>53022</v>
      </c>
    </row>
    <row r="5930" spans="1:35">
      <c r="A5930" t="s">
        <v>227</v>
      </c>
      <c r="B5930" s="1">
        <v>46301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45524815</v>
      </c>
      <c r="L5930" t="s">
        <v>702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15486415</v>
      </c>
      <c r="AI5930">
        <v>105474</v>
      </c>
    </row>
    <row r="5931" spans="1:35">
      <c r="A5931" t="s">
        <v>227</v>
      </c>
      <c r="B5931" s="1">
        <v>46305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45524815</v>
      </c>
      <c r="L5931" t="s">
        <v>702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15486415</v>
      </c>
      <c r="AI5931">
        <v>105474</v>
      </c>
    </row>
    <row r="5932" spans="1:35">
      <c r="A5932" t="s">
        <v>227</v>
      </c>
      <c r="B5932" s="1">
        <v>46311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45524815</v>
      </c>
      <c r="L5932" t="s">
        <v>702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243</v>
      </c>
      <c r="AG5932">
        <v>0</v>
      </c>
      <c r="AH5932">
        <v>15486415</v>
      </c>
      <c r="AI5932">
        <v>105474</v>
      </c>
    </row>
    <row r="5933" spans="1:35">
      <c r="A5933" t="s">
        <v>227</v>
      </c>
      <c r="B5933" s="1">
        <v>46316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45524815</v>
      </c>
      <c r="L5933" t="s">
        <v>702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243</v>
      </c>
      <c r="AG5933">
        <v>0</v>
      </c>
      <c r="AH5933">
        <v>15486415</v>
      </c>
      <c r="AI5933">
        <v>105474</v>
      </c>
    </row>
    <row r="5934" spans="1:35">
      <c r="A5934" t="s">
        <v>227</v>
      </c>
      <c r="B5934" s="1">
        <v>46321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45524815</v>
      </c>
      <c r="L5934" t="s">
        <v>702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15486415</v>
      </c>
      <c r="AI5934">
        <v>105474</v>
      </c>
    </row>
    <row r="5935" spans="1:35">
      <c r="A5935" t="s">
        <v>227</v>
      </c>
      <c r="B5935" s="1">
        <v>46326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45524815</v>
      </c>
      <c r="L5935" t="s">
        <v>702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15486415</v>
      </c>
      <c r="AI5935">
        <v>105474</v>
      </c>
    </row>
    <row r="5936" spans="1:35">
      <c r="A5936" t="s">
        <v>227</v>
      </c>
      <c r="B5936" s="1">
        <v>46297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7</v>
      </c>
      <c r="J5936" t="s">
        <v>98</v>
      </c>
      <c r="K5936">
        <v>18070664</v>
      </c>
      <c r="L5936" t="s">
        <v>103</v>
      </c>
      <c r="M5936" t="s">
        <v>235</v>
      </c>
      <c r="O5936" t="s">
        <v>271</v>
      </c>
      <c r="P5936" s="2">
        <v>0.5625</v>
      </c>
      <c r="Q5936" s="2">
        <v>0.8125</v>
      </c>
      <c r="R5936" t="s">
        <v>237</v>
      </c>
      <c r="Y5936" s="2">
        <v>0.25</v>
      </c>
      <c r="Z5936" s="2">
        <v>0.25</v>
      </c>
      <c r="AA5936">
        <v>6</v>
      </c>
      <c r="AB5936">
        <v>6</v>
      </c>
      <c r="AD5936">
        <v>3</v>
      </c>
      <c r="AE5936" t="s">
        <v>252</v>
      </c>
      <c r="AF5936" t="s">
        <v>243</v>
      </c>
      <c r="AG5936">
        <v>0</v>
      </c>
      <c r="AH5936">
        <v>14008104</v>
      </c>
      <c r="AI5936">
        <v>7798</v>
      </c>
    </row>
    <row r="5937" spans="1:35">
      <c r="A5937" t="s">
        <v>227</v>
      </c>
      <c r="B5937" s="1">
        <v>46298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7</v>
      </c>
      <c r="J5937" t="s">
        <v>98</v>
      </c>
      <c r="K5937">
        <v>18070664</v>
      </c>
      <c r="L5937" t="s">
        <v>103</v>
      </c>
      <c r="M5937" t="s">
        <v>235</v>
      </c>
      <c r="O5937" t="s">
        <v>272</v>
      </c>
      <c r="P5937" s="2">
        <v>0.3125</v>
      </c>
      <c r="Q5937" s="2">
        <v>0.5625</v>
      </c>
      <c r="R5937" t="s">
        <v>237</v>
      </c>
      <c r="Y5937" s="2">
        <v>0.25</v>
      </c>
      <c r="Z5937" s="2">
        <v>0.25</v>
      </c>
      <c r="AA5937">
        <v>6</v>
      </c>
      <c r="AB5937">
        <v>6</v>
      </c>
      <c r="AD5937">
        <v>3</v>
      </c>
      <c r="AE5937" t="s">
        <v>252</v>
      </c>
      <c r="AF5937" t="s">
        <v>243</v>
      </c>
      <c r="AG5937">
        <v>0</v>
      </c>
      <c r="AH5937">
        <v>14008104</v>
      </c>
      <c r="AI5937">
        <v>7798</v>
      </c>
    </row>
    <row r="5938" spans="1:35">
      <c r="A5938" t="s">
        <v>227</v>
      </c>
      <c r="B5938" s="1">
        <v>46305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7</v>
      </c>
      <c r="J5938" t="s">
        <v>98</v>
      </c>
      <c r="K5938">
        <v>18070664</v>
      </c>
      <c r="L5938" t="s">
        <v>103</v>
      </c>
      <c r="M5938" t="s">
        <v>235</v>
      </c>
      <c r="O5938" t="s">
        <v>271</v>
      </c>
      <c r="P5938" s="2">
        <v>0.5625</v>
      </c>
      <c r="Q5938" s="2">
        <v>0.8125</v>
      </c>
      <c r="R5938" t="s">
        <v>237</v>
      </c>
      <c r="Y5938" s="2">
        <v>0.25</v>
      </c>
      <c r="Z5938" s="2">
        <v>0.25</v>
      </c>
      <c r="AA5938">
        <v>6</v>
      </c>
      <c r="AB5938">
        <v>6</v>
      </c>
      <c r="AD5938">
        <v>3</v>
      </c>
      <c r="AE5938" t="s">
        <v>252</v>
      </c>
      <c r="AF5938" t="s">
        <v>243</v>
      </c>
      <c r="AG5938">
        <v>0</v>
      </c>
      <c r="AH5938">
        <v>14008104</v>
      </c>
      <c r="AI5938">
        <v>7798</v>
      </c>
    </row>
    <row r="5939" spans="1:35">
      <c r="A5939" t="s">
        <v>227</v>
      </c>
      <c r="B5939" s="1">
        <v>46297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7</v>
      </c>
      <c r="J5939" t="s">
        <v>98</v>
      </c>
      <c r="K5939">
        <v>18123132</v>
      </c>
      <c r="L5939" t="s">
        <v>93</v>
      </c>
      <c r="M5939" t="s">
        <v>235</v>
      </c>
      <c r="O5939" t="s">
        <v>272</v>
      </c>
      <c r="P5939" s="2">
        <v>0.3125</v>
      </c>
      <c r="Q5939" s="2">
        <v>0.5625</v>
      </c>
      <c r="R5939" t="s">
        <v>237</v>
      </c>
      <c r="Y5939" s="2">
        <v>0.25</v>
      </c>
      <c r="Z5939" s="2">
        <v>0.25</v>
      </c>
      <c r="AA5939">
        <v>6</v>
      </c>
      <c r="AB5939">
        <v>6</v>
      </c>
      <c r="AD5939">
        <v>3</v>
      </c>
      <c r="AE5939" t="s">
        <v>252</v>
      </c>
      <c r="AF5939" t="s">
        <v>256</v>
      </c>
      <c r="AG5939">
        <v>0</v>
      </c>
      <c r="AH5939">
        <v>12750865</v>
      </c>
      <c r="AI5939">
        <v>3201</v>
      </c>
    </row>
    <row r="5940" spans="1:35">
      <c r="A5940" t="s">
        <v>227</v>
      </c>
      <c r="B5940" s="1">
        <v>46298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7</v>
      </c>
      <c r="J5940" t="s">
        <v>98</v>
      </c>
      <c r="K5940">
        <v>18123132</v>
      </c>
      <c r="L5940" t="s">
        <v>93</v>
      </c>
      <c r="M5940" t="s">
        <v>235</v>
      </c>
      <c r="O5940" t="s">
        <v>271</v>
      </c>
      <c r="P5940" s="2">
        <v>0.5625</v>
      </c>
      <c r="Q5940" s="2">
        <v>0.8125</v>
      </c>
      <c r="R5940" t="s">
        <v>237</v>
      </c>
      <c r="Y5940" s="2">
        <v>0.25</v>
      </c>
      <c r="Z5940" s="2">
        <v>0.25</v>
      </c>
      <c r="AA5940">
        <v>6</v>
      </c>
      <c r="AB5940">
        <v>6</v>
      </c>
      <c r="AD5940">
        <v>3</v>
      </c>
      <c r="AE5940" t="s">
        <v>252</v>
      </c>
      <c r="AF5940" t="s">
        <v>256</v>
      </c>
      <c r="AG5940">
        <v>0</v>
      </c>
      <c r="AH5940">
        <v>12750865</v>
      </c>
      <c r="AI5940">
        <v>3201</v>
      </c>
    </row>
    <row r="5941" spans="1:35">
      <c r="A5941" t="s">
        <v>227</v>
      </c>
      <c r="B5941" s="1">
        <v>46305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7</v>
      </c>
      <c r="J5941" t="s">
        <v>98</v>
      </c>
      <c r="K5941">
        <v>18123132</v>
      </c>
      <c r="L5941" t="s">
        <v>93</v>
      </c>
      <c r="M5941" t="s">
        <v>235</v>
      </c>
      <c r="O5941" t="s">
        <v>272</v>
      </c>
      <c r="P5941" s="2">
        <v>0.3125</v>
      </c>
      <c r="Q5941" s="2">
        <v>0.5625</v>
      </c>
      <c r="R5941" t="s">
        <v>237</v>
      </c>
      <c r="Y5941" s="2">
        <v>0.25</v>
      </c>
      <c r="Z5941" s="2">
        <v>0.25</v>
      </c>
      <c r="AA5941">
        <v>6</v>
      </c>
      <c r="AB5941">
        <v>6</v>
      </c>
      <c r="AD5941">
        <v>3</v>
      </c>
      <c r="AE5941" t="s">
        <v>252</v>
      </c>
      <c r="AF5941" t="s">
        <v>256</v>
      </c>
      <c r="AG5941">
        <v>0</v>
      </c>
      <c r="AH5941">
        <v>12750865</v>
      </c>
      <c r="AI5941">
        <v>3201</v>
      </c>
    </row>
    <row r="5942" spans="1:35">
      <c r="A5942" t="s">
        <v>227</v>
      </c>
      <c r="B5942" s="1">
        <v>46301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7</v>
      </c>
      <c r="J5942" t="s">
        <v>98</v>
      </c>
      <c r="K5942">
        <v>18141258</v>
      </c>
      <c r="L5942" t="s">
        <v>159</v>
      </c>
      <c r="M5942" t="s">
        <v>235</v>
      </c>
      <c r="O5942" t="s">
        <v>144</v>
      </c>
      <c r="P5942" s="2">
        <v>0.3125</v>
      </c>
      <c r="Q5942" s="2">
        <v>0.35416666666666669</v>
      </c>
      <c r="R5942" t="s">
        <v>237</v>
      </c>
      <c r="Y5942" s="2">
        <v>4.1666666666666664E-2</v>
      </c>
      <c r="Z5942" s="2">
        <v>4.1666666666666664E-2</v>
      </c>
      <c r="AA5942">
        <v>1</v>
      </c>
      <c r="AB5942">
        <v>1</v>
      </c>
      <c r="AD5942">
        <v>3</v>
      </c>
      <c r="AE5942" t="s">
        <v>252</v>
      </c>
      <c r="AF5942" t="s">
        <v>243</v>
      </c>
      <c r="AG5942">
        <v>0</v>
      </c>
      <c r="AH5942">
        <v>14008077</v>
      </c>
      <c r="AI5942">
        <v>9465</v>
      </c>
    </row>
    <row r="5943" spans="1:35">
      <c r="A5943" t="s">
        <v>227</v>
      </c>
      <c r="B5943" s="1">
        <v>46304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7</v>
      </c>
      <c r="J5943" t="s">
        <v>98</v>
      </c>
      <c r="K5943">
        <v>41053588</v>
      </c>
      <c r="L5943" t="s">
        <v>182</v>
      </c>
      <c r="M5943" t="s">
        <v>235</v>
      </c>
      <c r="O5943" t="s">
        <v>272</v>
      </c>
      <c r="P5943" s="2">
        <v>0.3125</v>
      </c>
      <c r="Q5943" s="2">
        <v>0.5625</v>
      </c>
      <c r="R5943" t="s">
        <v>237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252</v>
      </c>
      <c r="AF5943" t="s">
        <v>239</v>
      </c>
      <c r="AG5943">
        <v>0</v>
      </c>
      <c r="AH5943">
        <v>16625802</v>
      </c>
      <c r="AI5943">
        <v>24800</v>
      </c>
    </row>
    <row r="5944" spans="1:35">
      <c r="A5944" t="s">
        <v>227</v>
      </c>
      <c r="B5944" s="1">
        <v>46304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7</v>
      </c>
      <c r="J5944" t="s">
        <v>98</v>
      </c>
      <c r="K5944">
        <v>41053588</v>
      </c>
      <c r="L5944" t="s">
        <v>182</v>
      </c>
      <c r="M5944" t="s">
        <v>467</v>
      </c>
      <c r="O5944" t="s">
        <v>271</v>
      </c>
      <c r="P5944" s="2">
        <v>0.5625</v>
      </c>
      <c r="Q5944" s="2">
        <v>0.8125</v>
      </c>
      <c r="R5944" t="s">
        <v>237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252</v>
      </c>
      <c r="AF5944" t="s">
        <v>239</v>
      </c>
      <c r="AG5944">
        <v>0</v>
      </c>
      <c r="AH5944">
        <v>16625802</v>
      </c>
      <c r="AI5944">
        <v>24800</v>
      </c>
    </row>
    <row r="5945" spans="1:35">
      <c r="A5945" t="s">
        <v>227</v>
      </c>
      <c r="B5945" s="1">
        <v>46312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41053588</v>
      </c>
      <c r="L5945" t="s">
        <v>182</v>
      </c>
      <c r="M5945" t="s">
        <v>235</v>
      </c>
      <c r="O5945" t="s">
        <v>272</v>
      </c>
      <c r="P5945" s="2">
        <v>0.3125</v>
      </c>
      <c r="Q5945" s="2">
        <v>0.5625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239</v>
      </c>
      <c r="AG5945">
        <v>0</v>
      </c>
      <c r="AH5945">
        <v>16625802</v>
      </c>
      <c r="AI5945">
        <v>24800</v>
      </c>
    </row>
    <row r="5946" spans="1:35">
      <c r="A5946" t="s">
        <v>227</v>
      </c>
      <c r="B5946" s="1">
        <v>46312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41053588</v>
      </c>
      <c r="L5946" t="s">
        <v>182</v>
      </c>
      <c r="M5946" t="s">
        <v>467</v>
      </c>
      <c r="O5946" t="s">
        <v>271</v>
      </c>
      <c r="P5946" s="2">
        <v>0.5625</v>
      </c>
      <c r="Q5946" s="2">
        <v>0.8125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239</v>
      </c>
      <c r="AG5946">
        <v>0</v>
      </c>
      <c r="AH5946">
        <v>16625802</v>
      </c>
      <c r="AI5946">
        <v>24800</v>
      </c>
    </row>
    <row r="5947" spans="1:35">
      <c r="A5947" t="s">
        <v>227</v>
      </c>
      <c r="B5947" s="1">
        <v>46307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44638695</v>
      </c>
      <c r="L5947" t="s">
        <v>184</v>
      </c>
      <c r="M5947" t="s">
        <v>467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239</v>
      </c>
      <c r="AG5947">
        <v>0</v>
      </c>
      <c r="AH5947">
        <v>16620392</v>
      </c>
      <c r="AI5947">
        <v>31692</v>
      </c>
    </row>
    <row r="5948" spans="1:35">
      <c r="A5948" t="s">
        <v>227</v>
      </c>
      <c r="B5948" s="1">
        <v>46307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44638695</v>
      </c>
      <c r="L5948" t="s">
        <v>184</v>
      </c>
      <c r="M5948" t="s">
        <v>467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46300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18074444</v>
      </c>
      <c r="L5949" t="s">
        <v>644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14946532</v>
      </c>
      <c r="AI5949">
        <v>12130</v>
      </c>
    </row>
    <row r="5950" spans="1:35">
      <c r="A5950" t="s">
        <v>227</v>
      </c>
      <c r="B5950" s="1">
        <v>46302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18074444</v>
      </c>
      <c r="L5950" t="s">
        <v>644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14946532</v>
      </c>
      <c r="AI5950">
        <v>12130</v>
      </c>
    </row>
    <row r="5951" spans="1:35">
      <c r="A5951" t="s">
        <v>227</v>
      </c>
      <c r="B5951" s="1">
        <v>46316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90</v>
      </c>
      <c r="J5951" t="s">
        <v>600</v>
      </c>
      <c r="K5951">
        <v>18074444</v>
      </c>
      <c r="L5951" t="s">
        <v>644</v>
      </c>
      <c r="M5951" t="s">
        <v>235</v>
      </c>
      <c r="O5951" t="s">
        <v>707</v>
      </c>
      <c r="P5951" s="2">
        <v>0.3125</v>
      </c>
      <c r="Q5951" s="2">
        <v>0.8125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14946532</v>
      </c>
      <c r="AI5951">
        <v>12130</v>
      </c>
    </row>
    <row r="5952" spans="1:35">
      <c r="A5952" t="s">
        <v>227</v>
      </c>
      <c r="B5952" s="1">
        <v>46320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90</v>
      </c>
      <c r="J5952" t="s">
        <v>600</v>
      </c>
      <c r="K5952">
        <v>18074444</v>
      </c>
      <c r="L5952" t="s">
        <v>644</v>
      </c>
      <c r="M5952" t="s">
        <v>235</v>
      </c>
      <c r="O5952" t="s">
        <v>707</v>
      </c>
      <c r="P5952" s="2">
        <v>0.3125</v>
      </c>
      <c r="Q5952" s="2">
        <v>0.8125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14946532</v>
      </c>
      <c r="AI5952">
        <v>12130</v>
      </c>
    </row>
    <row r="5953" spans="1:35">
      <c r="A5953" t="s">
        <v>227</v>
      </c>
      <c r="B5953" s="1">
        <v>46301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90</v>
      </c>
      <c r="J5953" t="s">
        <v>600</v>
      </c>
      <c r="K5953">
        <v>18114025</v>
      </c>
      <c r="L5953" t="s">
        <v>179</v>
      </c>
      <c r="M5953" t="s">
        <v>235</v>
      </c>
      <c r="O5953" t="s">
        <v>707</v>
      </c>
      <c r="P5953" s="2">
        <v>0.3125</v>
      </c>
      <c r="Q5953" s="2">
        <v>0.8125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13866206</v>
      </c>
      <c r="AI5953">
        <v>7790</v>
      </c>
    </row>
    <row r="5954" spans="1:35">
      <c r="A5954" t="s">
        <v>227</v>
      </c>
      <c r="B5954" s="1">
        <v>46309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90</v>
      </c>
      <c r="J5954" t="s">
        <v>600</v>
      </c>
      <c r="K5954">
        <v>18114025</v>
      </c>
      <c r="L5954" t="s">
        <v>179</v>
      </c>
      <c r="M5954" t="s">
        <v>235</v>
      </c>
      <c r="O5954" t="s">
        <v>707</v>
      </c>
      <c r="P5954" s="2">
        <v>0.3125</v>
      </c>
      <c r="Q5954" s="2">
        <v>0.8125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13866206</v>
      </c>
      <c r="AI5954">
        <v>7790</v>
      </c>
    </row>
    <row r="5955" spans="1:35">
      <c r="A5955" t="s">
        <v>227</v>
      </c>
      <c r="B5955" s="1">
        <v>46314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90</v>
      </c>
      <c r="J5955" t="s">
        <v>600</v>
      </c>
      <c r="K5955">
        <v>18114025</v>
      </c>
      <c r="L5955" t="s">
        <v>179</v>
      </c>
      <c r="M5955" t="s">
        <v>235</v>
      </c>
      <c r="O5955" t="s">
        <v>707</v>
      </c>
      <c r="P5955" s="2">
        <v>0.3125</v>
      </c>
      <c r="Q5955" s="2">
        <v>0.8125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46323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90</v>
      </c>
      <c r="J5956" t="s">
        <v>600</v>
      </c>
      <c r="K5956">
        <v>18114025</v>
      </c>
      <c r="L5956" t="s">
        <v>179</v>
      </c>
      <c r="M5956" t="s">
        <v>235</v>
      </c>
      <c r="O5956" t="s">
        <v>707</v>
      </c>
      <c r="P5956" s="2">
        <v>0.3125</v>
      </c>
      <c r="Q5956" s="2">
        <v>0.8125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13866206</v>
      </c>
      <c r="AI5956">
        <v>7790</v>
      </c>
    </row>
    <row r="5957" spans="1:35">
      <c r="A5957" t="s">
        <v>227</v>
      </c>
      <c r="B5957" s="1">
        <v>46306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90</v>
      </c>
      <c r="J5957" t="s">
        <v>600</v>
      </c>
      <c r="K5957">
        <v>18128906</v>
      </c>
      <c r="L5957" t="s">
        <v>125</v>
      </c>
      <c r="M5957" t="s">
        <v>235</v>
      </c>
      <c r="O5957" t="s">
        <v>707</v>
      </c>
      <c r="P5957" s="2">
        <v>0.3125</v>
      </c>
      <c r="Q5957" s="2">
        <v>0.8125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16442904</v>
      </c>
      <c r="AI5957">
        <v>11354</v>
      </c>
    </row>
    <row r="5958" spans="1:35">
      <c r="A5958" t="s">
        <v>227</v>
      </c>
      <c r="B5958" s="1">
        <v>46311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18128906</v>
      </c>
      <c r="L5958" t="s">
        <v>125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46322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18128906</v>
      </c>
      <c r="L5959" t="s">
        <v>125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46310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18141258</v>
      </c>
      <c r="L5960" t="s">
        <v>159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14008077</v>
      </c>
      <c r="AI5960">
        <v>9465</v>
      </c>
    </row>
    <row r="5961" spans="1:35">
      <c r="A5961" t="s">
        <v>227</v>
      </c>
      <c r="B5961" s="1">
        <v>46318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18141258</v>
      </c>
      <c r="L5961" t="s">
        <v>159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14008077</v>
      </c>
      <c r="AI5961">
        <v>9465</v>
      </c>
    </row>
    <row r="5962" spans="1:35">
      <c r="A5962" t="s">
        <v>227</v>
      </c>
      <c r="B5962" s="1">
        <v>46315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40005649</v>
      </c>
      <c r="L5962" t="s">
        <v>189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14306069</v>
      </c>
      <c r="AI5962">
        <v>18915</v>
      </c>
    </row>
    <row r="5963" spans="1:35">
      <c r="A5963" t="s">
        <v>227</v>
      </c>
      <c r="B5963" s="1">
        <v>46299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41053588</v>
      </c>
      <c r="L5963" t="s">
        <v>182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239</v>
      </c>
      <c r="AG5963">
        <v>0</v>
      </c>
      <c r="AH5963">
        <v>16625802</v>
      </c>
      <c r="AI5963">
        <v>24800</v>
      </c>
    </row>
    <row r="5964" spans="1:35">
      <c r="A5964" t="s">
        <v>227</v>
      </c>
      <c r="B5964" s="1">
        <v>46321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41053588</v>
      </c>
      <c r="L5964" t="s">
        <v>182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239</v>
      </c>
      <c r="AG5964">
        <v>0</v>
      </c>
      <c r="AH5964">
        <v>16625802</v>
      </c>
      <c r="AI5964">
        <v>24800</v>
      </c>
    </row>
    <row r="5965" spans="1:35">
      <c r="A5965" t="s">
        <v>227</v>
      </c>
      <c r="B5965" s="1">
        <v>46326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41053588</v>
      </c>
      <c r="L5965" t="s">
        <v>182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46313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41568716</v>
      </c>
      <c r="L5966" t="s">
        <v>708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14753302</v>
      </c>
      <c r="AI5966">
        <v>15069</v>
      </c>
    </row>
    <row r="5967" spans="1:35">
      <c r="A5967" t="s">
        <v>227</v>
      </c>
      <c r="B5967" s="1">
        <v>46317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41568716</v>
      </c>
      <c r="L5967" t="s">
        <v>708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14753302</v>
      </c>
      <c r="AI5967">
        <v>15069</v>
      </c>
    </row>
    <row r="5968" spans="1:35">
      <c r="A5968" t="s">
        <v>227</v>
      </c>
      <c r="B5968" s="1">
        <v>46319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41568716</v>
      </c>
      <c r="L5968" t="s">
        <v>708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14753302</v>
      </c>
      <c r="AI5968">
        <v>15069</v>
      </c>
    </row>
    <row r="5969" spans="1:35">
      <c r="A5969" t="s">
        <v>227</v>
      </c>
      <c r="B5969" s="1">
        <v>46324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41568716</v>
      </c>
      <c r="L5969" t="s">
        <v>708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14753302</v>
      </c>
      <c r="AI5969">
        <v>15069</v>
      </c>
    </row>
    <row r="5970" spans="1:35">
      <c r="A5970" t="s">
        <v>227</v>
      </c>
      <c r="B5970" s="1">
        <v>46296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44638695</v>
      </c>
      <c r="L5970" t="s">
        <v>184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16620392</v>
      </c>
      <c r="AI5970">
        <v>31692</v>
      </c>
    </row>
    <row r="5971" spans="1:35">
      <c r="A5971" t="s">
        <v>227</v>
      </c>
      <c r="B5971" s="1">
        <v>46303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44638695</v>
      </c>
      <c r="L5971" t="s">
        <v>184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46308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44638695</v>
      </c>
      <c r="L5972" t="s">
        <v>184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46325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44638695</v>
      </c>
      <c r="L5973" t="s">
        <v>184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16620392</v>
      </c>
      <c r="AI5973">
        <v>31692</v>
      </c>
    </row>
    <row r="5974" spans="1:35">
      <c r="A5974" t="s">
        <v>227</v>
      </c>
      <c r="B5974" s="1">
        <v>46298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18074444</v>
      </c>
      <c r="L5974" t="s">
        <v>644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46317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18074444</v>
      </c>
      <c r="L5975" t="s">
        <v>644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46322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18074444</v>
      </c>
      <c r="L5976" t="s">
        <v>644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46302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18114025</v>
      </c>
      <c r="L5977" t="s">
        <v>179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46310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18114025</v>
      </c>
      <c r="L5978" t="s">
        <v>179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46316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18114025</v>
      </c>
      <c r="L5979" t="s">
        <v>179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46324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18114025</v>
      </c>
      <c r="L5980" t="s">
        <v>179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46299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18128906</v>
      </c>
      <c r="L5981" t="s">
        <v>125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46303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18128906</v>
      </c>
      <c r="L5982" t="s">
        <v>125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46312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18128906</v>
      </c>
      <c r="L5983" t="s">
        <v>125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46318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18128906</v>
      </c>
      <c r="L5984" t="s">
        <v>125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16442904</v>
      </c>
      <c r="AI5984">
        <v>11354</v>
      </c>
    </row>
    <row r="5985" spans="1:35">
      <c r="A5985" t="s">
        <v>227</v>
      </c>
      <c r="B5985" s="1">
        <v>46325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18128906</v>
      </c>
      <c r="L5985" t="s">
        <v>125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46304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18141258</v>
      </c>
      <c r="L5986" t="s">
        <v>159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14008077</v>
      </c>
      <c r="AI5986">
        <v>9465</v>
      </c>
    </row>
    <row r="5987" spans="1:35">
      <c r="A5987" t="s">
        <v>227</v>
      </c>
      <c r="B5987" s="1">
        <v>46307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18141258</v>
      </c>
      <c r="L5987" t="s">
        <v>159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14008077</v>
      </c>
      <c r="AI5987">
        <v>9465</v>
      </c>
    </row>
    <row r="5988" spans="1:35">
      <c r="A5988" t="s">
        <v>227</v>
      </c>
      <c r="B5988" s="1">
        <v>46315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18141258</v>
      </c>
      <c r="L5988" t="s">
        <v>159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14008077</v>
      </c>
      <c r="AI5988">
        <v>9465</v>
      </c>
    </row>
    <row r="5989" spans="1:35">
      <c r="A5989" t="s">
        <v>227</v>
      </c>
      <c r="B5989" s="1">
        <v>46321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18141258</v>
      </c>
      <c r="L5989" t="s">
        <v>159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14008077</v>
      </c>
      <c r="AI5989">
        <v>9465</v>
      </c>
    </row>
    <row r="5990" spans="1:35">
      <c r="A5990" t="s">
        <v>227</v>
      </c>
      <c r="B5990" s="1">
        <v>46296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40005649</v>
      </c>
      <c r="L5990" t="s">
        <v>189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14306069</v>
      </c>
      <c r="AI5990">
        <v>18915</v>
      </c>
    </row>
    <row r="5991" spans="1:35">
      <c r="A5991" t="s">
        <v>227</v>
      </c>
      <c r="B5991" s="1">
        <v>46311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40005649</v>
      </c>
      <c r="L5991" t="s">
        <v>189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14306069</v>
      </c>
      <c r="AI5991">
        <v>18915</v>
      </c>
    </row>
    <row r="5992" spans="1:35">
      <c r="A5992" t="s">
        <v>227</v>
      </c>
      <c r="B5992" s="1">
        <v>46319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40005649</v>
      </c>
      <c r="L5992" t="s">
        <v>189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14306069</v>
      </c>
      <c r="AI5992">
        <v>18915</v>
      </c>
    </row>
    <row r="5993" spans="1:35">
      <c r="A5993" t="s">
        <v>227</v>
      </c>
      <c r="B5993" s="1">
        <v>46323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40005649</v>
      </c>
      <c r="L5993" t="s">
        <v>189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14306069</v>
      </c>
      <c r="AI5993">
        <v>18915</v>
      </c>
    </row>
    <row r="5994" spans="1:35">
      <c r="A5994" t="s">
        <v>227</v>
      </c>
      <c r="B5994" s="1">
        <v>46300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41053588</v>
      </c>
      <c r="L5994" t="s">
        <v>182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16625802</v>
      </c>
      <c r="AI5994">
        <v>24800</v>
      </c>
    </row>
    <row r="5995" spans="1:35">
      <c r="A5995" t="s">
        <v>227</v>
      </c>
      <c r="B5995" s="1">
        <v>46306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41053588</v>
      </c>
      <c r="L5995" t="s">
        <v>182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16625802</v>
      </c>
      <c r="AI5995">
        <v>24800</v>
      </c>
    </row>
    <row r="5996" spans="1:35">
      <c r="A5996" t="s">
        <v>227</v>
      </c>
      <c r="B5996" s="1">
        <v>46308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41053588</v>
      </c>
      <c r="L5996" t="s">
        <v>182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16625802</v>
      </c>
      <c r="AI5996">
        <v>24800</v>
      </c>
    </row>
    <row r="5997" spans="1:35">
      <c r="A5997" t="s">
        <v>227</v>
      </c>
      <c r="B5997" s="1">
        <v>46314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41053588</v>
      </c>
      <c r="L5997" t="s">
        <v>182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16625802</v>
      </c>
      <c r="AI5997">
        <v>24800</v>
      </c>
    </row>
    <row r="5998" spans="1:35">
      <c r="A5998" t="s">
        <v>227</v>
      </c>
      <c r="B5998" s="1">
        <v>46297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41568716</v>
      </c>
      <c r="L5998" t="s">
        <v>708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14753302</v>
      </c>
      <c r="AI5998">
        <v>15069</v>
      </c>
    </row>
    <row r="5999" spans="1:35">
      <c r="A5999" t="s">
        <v>227</v>
      </c>
      <c r="B5999" s="1">
        <v>46326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41568716</v>
      </c>
      <c r="L5999" t="s">
        <v>708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14753302</v>
      </c>
      <c r="AI5999">
        <v>15069</v>
      </c>
    </row>
    <row r="6000" spans="1:35">
      <c r="A6000" t="s">
        <v>227</v>
      </c>
      <c r="B6000" s="1">
        <v>46301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44638695</v>
      </c>
      <c r="L6000" t="s">
        <v>184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16620392</v>
      </c>
      <c r="AI6000">
        <v>31692</v>
      </c>
    </row>
    <row r="6001" spans="1:35">
      <c r="A6001" t="s">
        <v>227</v>
      </c>
      <c r="B6001" s="1">
        <v>46305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44638695</v>
      </c>
      <c r="L6001" t="s">
        <v>184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239</v>
      </c>
      <c r="AG6001">
        <v>0</v>
      </c>
      <c r="AH6001">
        <v>16620392</v>
      </c>
      <c r="AI6001">
        <v>31692</v>
      </c>
    </row>
    <row r="6002" spans="1:35">
      <c r="A6002" t="s">
        <v>227</v>
      </c>
      <c r="B6002" s="1">
        <v>46309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44638695</v>
      </c>
      <c r="L6002" t="s">
        <v>184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16620392</v>
      </c>
      <c r="AI6002">
        <v>31692</v>
      </c>
    </row>
    <row r="6003" spans="1:35">
      <c r="A6003" t="s">
        <v>227</v>
      </c>
      <c r="B6003" s="1">
        <v>46313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44638695</v>
      </c>
      <c r="L6003" t="s">
        <v>184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16620392</v>
      </c>
      <c r="AI6003">
        <v>31692</v>
      </c>
    </row>
    <row r="6004" spans="1:35">
      <c r="A6004" t="s">
        <v>227</v>
      </c>
      <c r="B6004" s="1">
        <v>46320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44638695</v>
      </c>
      <c r="L6004" t="s">
        <v>184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16620392</v>
      </c>
      <c r="AI6004">
        <v>31692</v>
      </c>
    </row>
    <row r="6005" spans="1:35">
      <c r="A6005" t="s">
        <v>227</v>
      </c>
      <c r="B6005" s="1">
        <v>46315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498</v>
      </c>
      <c r="J6005" t="s">
        <v>696</v>
      </c>
      <c r="K6005">
        <v>18070664</v>
      </c>
      <c r="L6005" t="s">
        <v>103</v>
      </c>
      <c r="M6005" t="s">
        <v>235</v>
      </c>
      <c r="O6005" t="s">
        <v>272</v>
      </c>
      <c r="P6005" s="2">
        <v>0.3125</v>
      </c>
      <c r="Q6005" s="2">
        <v>0.5625</v>
      </c>
      <c r="R6005" t="s">
        <v>237</v>
      </c>
      <c r="Y6005" s="2">
        <v>0.25</v>
      </c>
      <c r="Z6005" s="2">
        <v>0.25</v>
      </c>
      <c r="AA6005">
        <v>6</v>
      </c>
      <c r="AB6005">
        <v>6</v>
      </c>
      <c r="AD6005">
        <v>3</v>
      </c>
      <c r="AE6005" t="s">
        <v>252</v>
      </c>
      <c r="AF6005" t="s">
        <v>243</v>
      </c>
      <c r="AG6005">
        <v>0</v>
      </c>
      <c r="AH6005">
        <v>14008104</v>
      </c>
      <c r="AI6005">
        <v>7798</v>
      </c>
    </row>
    <row r="6006" spans="1:35">
      <c r="A6006" t="s">
        <v>227</v>
      </c>
      <c r="B6006" s="1">
        <v>46297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498</v>
      </c>
      <c r="J6006" t="s">
        <v>696</v>
      </c>
      <c r="K6006">
        <v>18074444</v>
      </c>
      <c r="L6006" t="s">
        <v>644</v>
      </c>
      <c r="M6006" t="s">
        <v>235</v>
      </c>
      <c r="O6006" t="s">
        <v>272</v>
      </c>
      <c r="P6006" s="2">
        <v>0.3125</v>
      </c>
      <c r="Q6006" s="2">
        <v>0.5625</v>
      </c>
      <c r="R6006" t="s">
        <v>237</v>
      </c>
      <c r="Y6006" s="2">
        <v>0.25</v>
      </c>
      <c r="Z6006" s="2">
        <v>0.25</v>
      </c>
      <c r="AA6006">
        <v>6</v>
      </c>
      <c r="AB6006">
        <v>6</v>
      </c>
      <c r="AD6006">
        <v>3</v>
      </c>
      <c r="AE6006" t="s">
        <v>252</v>
      </c>
      <c r="AF6006" t="s">
        <v>243</v>
      </c>
      <c r="AG6006">
        <v>0</v>
      </c>
      <c r="AH6006">
        <v>14946532</v>
      </c>
      <c r="AI6006">
        <v>12130</v>
      </c>
    </row>
    <row r="6007" spans="1:35">
      <c r="A6007" t="s">
        <v>227</v>
      </c>
      <c r="B6007" s="1">
        <v>46307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498</v>
      </c>
      <c r="J6007" t="s">
        <v>696</v>
      </c>
      <c r="K6007">
        <v>18114025</v>
      </c>
      <c r="L6007" t="s">
        <v>179</v>
      </c>
      <c r="M6007" t="s">
        <v>235</v>
      </c>
      <c r="O6007" t="s">
        <v>272</v>
      </c>
      <c r="P6007" s="2">
        <v>0.3125</v>
      </c>
      <c r="Q6007" s="2">
        <v>0.5625</v>
      </c>
      <c r="R6007" t="s">
        <v>237</v>
      </c>
      <c r="Y6007" s="2">
        <v>0.25</v>
      </c>
      <c r="Z6007" s="2">
        <v>0.25</v>
      </c>
      <c r="AA6007">
        <v>6</v>
      </c>
      <c r="AB6007">
        <v>6</v>
      </c>
      <c r="AD6007">
        <v>3</v>
      </c>
      <c r="AE6007" t="s">
        <v>252</v>
      </c>
      <c r="AF6007" t="s">
        <v>243</v>
      </c>
      <c r="AG6007">
        <v>0</v>
      </c>
      <c r="AH6007">
        <v>13866206</v>
      </c>
      <c r="AI6007">
        <v>7790</v>
      </c>
    </row>
    <row r="6008" spans="1:35">
      <c r="A6008" t="s">
        <v>227</v>
      </c>
      <c r="B6008" s="1">
        <v>46321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498</v>
      </c>
      <c r="J6008" t="s">
        <v>696</v>
      </c>
      <c r="K6008">
        <v>18123132</v>
      </c>
      <c r="L6008" t="s">
        <v>93</v>
      </c>
      <c r="M6008" t="s">
        <v>235</v>
      </c>
      <c r="O6008" t="s">
        <v>272</v>
      </c>
      <c r="P6008" s="2">
        <v>0.3125</v>
      </c>
      <c r="Q6008" s="2">
        <v>0.5625</v>
      </c>
      <c r="R6008" t="s">
        <v>237</v>
      </c>
      <c r="Y6008" s="2">
        <v>0.25</v>
      </c>
      <c r="Z6008" s="2">
        <v>0.25</v>
      </c>
      <c r="AA6008">
        <v>6</v>
      </c>
      <c r="AB6008">
        <v>6</v>
      </c>
      <c r="AD6008">
        <v>3</v>
      </c>
      <c r="AE6008" t="s">
        <v>252</v>
      </c>
      <c r="AF6008" t="s">
        <v>256</v>
      </c>
      <c r="AG6008">
        <v>0</v>
      </c>
      <c r="AH6008">
        <v>12750865</v>
      </c>
      <c r="AI6008">
        <v>3201</v>
      </c>
    </row>
    <row r="6009" spans="1:35">
      <c r="A6009" t="s">
        <v>227</v>
      </c>
      <c r="B6009" s="1">
        <v>46315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498</v>
      </c>
      <c r="J6009" t="s">
        <v>696</v>
      </c>
      <c r="K6009">
        <v>18128906</v>
      </c>
      <c r="L6009" t="s">
        <v>125</v>
      </c>
      <c r="M6009" t="s">
        <v>235</v>
      </c>
      <c r="O6009" t="s">
        <v>272</v>
      </c>
      <c r="P6009" s="2">
        <v>0.3125</v>
      </c>
      <c r="Q6009" s="2">
        <v>0.5625</v>
      </c>
      <c r="R6009" t="s">
        <v>237</v>
      </c>
      <c r="Y6009" s="2">
        <v>0.25</v>
      </c>
      <c r="Z6009" s="2">
        <v>0.25</v>
      </c>
      <c r="AA6009">
        <v>6</v>
      </c>
      <c r="AB6009">
        <v>6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46311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498</v>
      </c>
      <c r="J6010" t="s">
        <v>696</v>
      </c>
      <c r="K6010">
        <v>41053588</v>
      </c>
      <c r="L6010" t="s">
        <v>182</v>
      </c>
      <c r="M6010" t="s">
        <v>235</v>
      </c>
      <c r="O6010" t="s">
        <v>272</v>
      </c>
      <c r="P6010" s="2">
        <v>0.3125</v>
      </c>
      <c r="Q6010" s="2">
        <v>0.5625</v>
      </c>
      <c r="R6010" t="s">
        <v>237</v>
      </c>
      <c r="Y6010" s="2">
        <v>0.25</v>
      </c>
      <c r="Z6010" s="2">
        <v>0.25</v>
      </c>
      <c r="AA6010">
        <v>6</v>
      </c>
      <c r="AB6010">
        <v>6</v>
      </c>
      <c r="AD6010">
        <v>3</v>
      </c>
      <c r="AE6010" t="s">
        <v>252</v>
      </c>
      <c r="AF6010" t="s">
        <v>239</v>
      </c>
      <c r="AG6010">
        <v>0</v>
      </c>
      <c r="AH6010">
        <v>16625802</v>
      </c>
      <c r="AI6010">
        <v>24800</v>
      </c>
    </row>
    <row r="6011" spans="1:35">
      <c r="A6011" t="s">
        <v>227</v>
      </c>
      <c r="B6011" s="1">
        <v>46322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498</v>
      </c>
      <c r="J6011" t="s">
        <v>696</v>
      </c>
      <c r="K6011">
        <v>41568716</v>
      </c>
      <c r="L6011" t="s">
        <v>708</v>
      </c>
      <c r="M6011" t="s">
        <v>235</v>
      </c>
      <c r="O6011" t="s">
        <v>272</v>
      </c>
      <c r="P6011" s="2">
        <v>0.3125</v>
      </c>
      <c r="Q6011" s="2">
        <v>0.5625</v>
      </c>
      <c r="R6011" t="s">
        <v>237</v>
      </c>
      <c r="Y6011" s="2">
        <v>0.25</v>
      </c>
      <c r="Z6011" s="2">
        <v>0.25</v>
      </c>
      <c r="AA6011">
        <v>6</v>
      </c>
      <c r="AB6011">
        <v>6</v>
      </c>
      <c r="AD6011">
        <v>3</v>
      </c>
      <c r="AE6011" t="s">
        <v>252</v>
      </c>
      <c r="AF6011" t="s">
        <v>243</v>
      </c>
      <c r="AG6011">
        <v>0</v>
      </c>
      <c r="AH6011">
        <v>14753302</v>
      </c>
      <c r="AI6011">
        <v>15069</v>
      </c>
    </row>
    <row r="6012" spans="1:35">
      <c r="A6012" t="s">
        <v>227</v>
      </c>
      <c r="B6012" s="1">
        <v>46322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498</v>
      </c>
      <c r="J6012" t="s">
        <v>696</v>
      </c>
      <c r="K6012">
        <v>44638695</v>
      </c>
      <c r="L6012" t="s">
        <v>184</v>
      </c>
      <c r="M6012" t="s">
        <v>235</v>
      </c>
      <c r="O6012" t="s">
        <v>272</v>
      </c>
      <c r="P6012" s="2">
        <v>0.3125</v>
      </c>
      <c r="Q6012" s="2">
        <v>0.5625</v>
      </c>
      <c r="R6012" t="s">
        <v>237</v>
      </c>
      <c r="Y6012" s="2">
        <v>0.25</v>
      </c>
      <c r="Z6012" s="2">
        <v>0.25</v>
      </c>
      <c r="AA6012">
        <v>6</v>
      </c>
      <c r="AB6012">
        <v>6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46296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245</v>
      </c>
      <c r="P6013" s="2">
        <v>0.54166666666666663</v>
      </c>
      <c r="Q6013" s="2">
        <v>0.58333333333333337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46296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711</v>
      </c>
      <c r="P6014" s="2">
        <v>0.66666666666666663</v>
      </c>
      <c r="Q6014" s="2">
        <v>0.70833333333333337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46296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284</v>
      </c>
      <c r="P6015" s="2">
        <v>0.75</v>
      </c>
      <c r="Q6015" s="2">
        <v>0.79166666666666663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46300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245</v>
      </c>
      <c r="P6016" s="2">
        <v>0.54166666666666663</v>
      </c>
      <c r="Q6016" s="2">
        <v>0.58333333333333337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46300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711</v>
      </c>
      <c r="P6017" s="2">
        <v>0.66666666666666663</v>
      </c>
      <c r="Q6017" s="2">
        <v>0.70833333333333337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46300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284</v>
      </c>
      <c r="P6018" s="2">
        <v>0.75</v>
      </c>
      <c r="Q6018" s="2">
        <v>0.79166666666666663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46302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692</v>
      </c>
      <c r="P6019" s="2">
        <v>0.33333333333333331</v>
      </c>
      <c r="Q6019" s="2">
        <v>0.375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46302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24</v>
      </c>
      <c r="P6020" s="2">
        <v>0.41666666666666669</v>
      </c>
      <c r="Q6020" s="2">
        <v>0.5</v>
      </c>
      <c r="R6020" t="s">
        <v>237</v>
      </c>
      <c r="Y6020" s="2">
        <v>8.3333333333333329E-2</v>
      </c>
      <c r="Z6020" s="2">
        <v>8.3333333333333329E-2</v>
      </c>
      <c r="AA6020">
        <v>2</v>
      </c>
      <c r="AB6020">
        <v>2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46303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46303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46303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46305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46305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711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46305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284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46308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692</v>
      </c>
      <c r="P6027" s="2">
        <v>0.33333333333333331</v>
      </c>
      <c r="Q6027" s="2">
        <v>0.375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46308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24</v>
      </c>
      <c r="P6028" s="2">
        <v>0.41666666666666669</v>
      </c>
      <c r="Q6028" s="2">
        <v>0.5</v>
      </c>
      <c r="R6028" t="s">
        <v>237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46310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248</v>
      </c>
      <c r="O6029" t="s">
        <v>116</v>
      </c>
      <c r="P6029" s="2">
        <v>0.29166666666666669</v>
      </c>
      <c r="Q6029" s="2">
        <v>0.54166666666666663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46312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692</v>
      </c>
      <c r="P6030" s="2">
        <v>0.33333333333333331</v>
      </c>
      <c r="Q6030" s="2">
        <v>0.375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46312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24</v>
      </c>
      <c r="P6031" s="2">
        <v>0.41666666666666669</v>
      </c>
      <c r="Q6031" s="2">
        <v>0.5</v>
      </c>
      <c r="R6031" t="s">
        <v>237</v>
      </c>
      <c r="Y6031" s="2">
        <v>8.3333333333333329E-2</v>
      </c>
      <c r="Z6031" s="2">
        <v>8.3333333333333329E-2</v>
      </c>
      <c r="AA6031">
        <v>2</v>
      </c>
      <c r="AB6031">
        <v>2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46314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245</v>
      </c>
      <c r="P6032" s="2">
        <v>0.54166666666666663</v>
      </c>
      <c r="Q6032" s="2">
        <v>0.58333333333333337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46314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711</v>
      </c>
      <c r="P6033" s="2">
        <v>0.66666666666666663</v>
      </c>
      <c r="Q6033" s="2">
        <v>0.70833333333333337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46314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284</v>
      </c>
      <c r="P6034" s="2">
        <v>0.75</v>
      </c>
      <c r="Q6034" s="2">
        <v>0.79166666666666663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46321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692</v>
      </c>
      <c r="P6035" s="2">
        <v>0.33333333333333331</v>
      </c>
      <c r="Q6035" s="2">
        <v>0.375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46321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</v>
      </c>
      <c r="P6036" s="2">
        <v>0.41666666666666669</v>
      </c>
      <c r="Q6036" s="2">
        <v>0.5</v>
      </c>
      <c r="R6036" t="s">
        <v>237</v>
      </c>
      <c r="Y6036" s="2">
        <v>8.3333333333333329E-2</v>
      </c>
      <c r="Z6036" s="2">
        <v>8.3333333333333329E-2</v>
      </c>
      <c r="AA6036">
        <v>2</v>
      </c>
      <c r="AB6036">
        <v>2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46323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692</v>
      </c>
      <c r="P6037" s="2">
        <v>0.33333333333333331</v>
      </c>
      <c r="Q6037" s="2">
        <v>0.375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46323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</v>
      </c>
      <c r="P6038" s="2">
        <v>0.41666666666666669</v>
      </c>
      <c r="Q6038" s="2">
        <v>0.5</v>
      </c>
      <c r="R6038" t="s">
        <v>237</v>
      </c>
      <c r="Y6038" s="2">
        <v>8.3333333333333329E-2</v>
      </c>
      <c r="Z6038" s="2">
        <v>8.3333333333333329E-2</v>
      </c>
      <c r="AA6038">
        <v>2</v>
      </c>
      <c r="AB6038">
        <v>2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46324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46324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711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46324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284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46326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46326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46297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245</v>
      </c>
      <c r="P6044" s="2">
        <v>0.54166666666666663</v>
      </c>
      <c r="Q6044" s="2">
        <v>0.58333333333333337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46297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711</v>
      </c>
      <c r="P6045" s="2">
        <v>0.66666666666666663</v>
      </c>
      <c r="Q6045" s="2">
        <v>0.70833333333333337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46297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284</v>
      </c>
      <c r="P6046" s="2">
        <v>0.75</v>
      </c>
      <c r="Q6046" s="2">
        <v>0.79166666666666663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46298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46298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711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46298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46301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46301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711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46301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46304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692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46304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46305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692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46305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46307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46307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46308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46308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711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46308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46310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46310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46310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46311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46311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46311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248</v>
      </c>
      <c r="O6068" t="s">
        <v>382</v>
      </c>
      <c r="P6068" s="2">
        <v>0.54166666666666663</v>
      </c>
      <c r="Q6068" s="2">
        <v>0.79166666666666663</v>
      </c>
      <c r="R6068" t="s">
        <v>237</v>
      </c>
      <c r="Y6068" s="2">
        <v>0.25</v>
      </c>
      <c r="Z6068" s="2">
        <v>0.25</v>
      </c>
      <c r="AA6068">
        <v>6</v>
      </c>
      <c r="AB6068">
        <v>6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46313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625</v>
      </c>
      <c r="P6069" s="2">
        <v>0.29166666666666669</v>
      </c>
      <c r="Q6069" s="2">
        <v>0.79166666666666663</v>
      </c>
      <c r="R6069" t="s">
        <v>237</v>
      </c>
      <c r="Y6069" s="2">
        <v>0.5</v>
      </c>
      <c r="Z6069" s="2">
        <v>0.5</v>
      </c>
      <c r="AA6069">
        <v>12</v>
      </c>
      <c r="AB6069">
        <v>12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46315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46315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46321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46321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46321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46324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46324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46298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44731102</v>
      </c>
      <c r="L6077" t="s">
        <v>72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16629913</v>
      </c>
      <c r="AI6077">
        <v>4351</v>
      </c>
    </row>
    <row r="6078" spans="1:35">
      <c r="A6078" t="s">
        <v>227</v>
      </c>
      <c r="B6078" s="1">
        <v>46298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44731102</v>
      </c>
      <c r="L6078" t="s">
        <v>72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16629913</v>
      </c>
      <c r="AI6078">
        <v>4351</v>
      </c>
    </row>
    <row r="6079" spans="1:35">
      <c r="A6079" t="s">
        <v>227</v>
      </c>
      <c r="B6079" s="1">
        <v>46300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44731102</v>
      </c>
      <c r="L6079" t="s">
        <v>72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16629913</v>
      </c>
      <c r="AI6079">
        <v>4351</v>
      </c>
    </row>
    <row r="6080" spans="1:35">
      <c r="A6080" t="s">
        <v>227</v>
      </c>
      <c r="B6080" s="1">
        <v>46300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44731102</v>
      </c>
      <c r="L6080" t="s">
        <v>72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16629913</v>
      </c>
      <c r="AI6080">
        <v>4351</v>
      </c>
    </row>
    <row r="6081" spans="1:35">
      <c r="A6081" t="s">
        <v>227</v>
      </c>
      <c r="B6081" s="1">
        <v>46304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44731102</v>
      </c>
      <c r="L6081" t="s">
        <v>72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16629913</v>
      </c>
      <c r="AI6081">
        <v>4351</v>
      </c>
    </row>
    <row r="6082" spans="1:35">
      <c r="A6082" t="s">
        <v>227</v>
      </c>
      <c r="B6082" s="1">
        <v>46304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44731102</v>
      </c>
      <c r="L6082" t="s">
        <v>72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16629913</v>
      </c>
      <c r="AI6082">
        <v>4351</v>
      </c>
    </row>
    <row r="6083" spans="1:35">
      <c r="A6083" t="s">
        <v>227</v>
      </c>
      <c r="B6083" s="1">
        <v>46304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44731102</v>
      </c>
      <c r="L6083" t="s">
        <v>72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16629913</v>
      </c>
      <c r="AI6083">
        <v>4351</v>
      </c>
    </row>
    <row r="6084" spans="1:35">
      <c r="A6084" t="s">
        <v>227</v>
      </c>
      <c r="B6084" s="1">
        <v>46306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44731102</v>
      </c>
      <c r="L6084" t="s">
        <v>72</v>
      </c>
      <c r="M6084" t="s">
        <v>235</v>
      </c>
      <c r="O6084" t="s">
        <v>625</v>
      </c>
      <c r="P6084" s="2">
        <v>0.29166666666666669</v>
      </c>
      <c r="Q6084" s="2">
        <v>0.79166666666666663</v>
      </c>
      <c r="R6084" t="s">
        <v>237</v>
      </c>
      <c r="Y6084" s="2">
        <v>0.5</v>
      </c>
      <c r="Z6084" s="2">
        <v>0.5</v>
      </c>
      <c r="AA6084">
        <v>12</v>
      </c>
      <c r="AB6084">
        <v>12</v>
      </c>
      <c r="AD6084">
        <v>5</v>
      </c>
      <c r="AE6084" t="s">
        <v>255</v>
      </c>
      <c r="AF6084" t="s">
        <v>243</v>
      </c>
      <c r="AG6084">
        <v>3</v>
      </c>
      <c r="AH6084">
        <v>16629913</v>
      </c>
      <c r="AI6084">
        <v>4351</v>
      </c>
    </row>
    <row r="6085" spans="1:35">
      <c r="A6085" t="s">
        <v>227</v>
      </c>
      <c r="B6085" s="1">
        <v>46317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44731102</v>
      </c>
      <c r="L6085" t="s">
        <v>72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16629913</v>
      </c>
      <c r="AI6085">
        <v>4351</v>
      </c>
    </row>
    <row r="6086" spans="1:35">
      <c r="A6086" t="s">
        <v>227</v>
      </c>
      <c r="B6086" s="1">
        <v>46317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46317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46319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248</v>
      </c>
      <c r="O6088" t="s">
        <v>382</v>
      </c>
      <c r="P6088" s="2">
        <v>0.54166666666666663</v>
      </c>
      <c r="Q6088" s="2">
        <v>0.79166666666666663</v>
      </c>
      <c r="R6088" t="s">
        <v>237</v>
      </c>
      <c r="Y6088" s="2">
        <v>0.25</v>
      </c>
      <c r="Z6088" s="2">
        <v>0.25</v>
      </c>
      <c r="AA6088">
        <v>6</v>
      </c>
      <c r="AB6088">
        <v>6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46322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46322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46322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46325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46325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46297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46297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46299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625</v>
      </c>
      <c r="P6096" s="2">
        <v>0.29166666666666669</v>
      </c>
      <c r="Q6096" s="2">
        <v>0.79166666666666663</v>
      </c>
      <c r="R6096" t="s">
        <v>237</v>
      </c>
      <c r="Y6096" s="2">
        <v>0.5</v>
      </c>
      <c r="Z6096" s="2">
        <v>0.5</v>
      </c>
      <c r="AA6096">
        <v>12</v>
      </c>
      <c r="AB6096">
        <v>12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46301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46301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46302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46302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711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46302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46303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46303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46307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692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46307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46309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46309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46309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248</v>
      </c>
      <c r="O6108" t="s">
        <v>382</v>
      </c>
      <c r="P6108" s="2">
        <v>0.54166666666666663</v>
      </c>
      <c r="Q6108" s="2">
        <v>0.79166666666666663</v>
      </c>
      <c r="R6108" t="s">
        <v>237</v>
      </c>
      <c r="Y6108" s="2">
        <v>0.25</v>
      </c>
      <c r="Z6108" s="2">
        <v>0.25</v>
      </c>
      <c r="AA6108">
        <v>6</v>
      </c>
      <c r="AB6108">
        <v>6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46312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46312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46312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46314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46314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46315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248</v>
      </c>
      <c r="O6114" t="s">
        <v>382</v>
      </c>
      <c r="P6114" s="2">
        <v>0.54166666666666663</v>
      </c>
      <c r="Q6114" s="2">
        <v>0.79166666666666663</v>
      </c>
      <c r="R6114" t="s">
        <v>237</v>
      </c>
      <c r="Y6114" s="2">
        <v>0.25</v>
      </c>
      <c r="Z6114" s="2">
        <v>0.25</v>
      </c>
      <c r="AA6114">
        <v>6</v>
      </c>
      <c r="AB6114">
        <v>6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46316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46316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46317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692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46318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46318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711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46318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46319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692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46319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46322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46322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46325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245</v>
      </c>
      <c r="P6126" s="2">
        <v>0.54166666666666663</v>
      </c>
      <c r="Q6126" s="2">
        <v>0.58333333333333337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46325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711</v>
      </c>
      <c r="P6127" s="2">
        <v>0.66666666666666663</v>
      </c>
      <c r="Q6127" s="2">
        <v>0.70833333333333337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46325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284</v>
      </c>
      <c r="P6128" s="2">
        <v>0.75</v>
      </c>
      <c r="Q6128" s="2">
        <v>0.79166666666666663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46296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73634672</v>
      </c>
      <c r="L6129" t="s">
        <v>138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16655182</v>
      </c>
      <c r="AI6129">
        <v>6335</v>
      </c>
    </row>
    <row r="6130" spans="1:35">
      <c r="A6130" t="s">
        <v>227</v>
      </c>
      <c r="B6130" s="1">
        <v>46296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73634672</v>
      </c>
      <c r="L6130" t="s">
        <v>138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16655182</v>
      </c>
      <c r="AI6130">
        <v>6335</v>
      </c>
    </row>
    <row r="6131" spans="1:35">
      <c r="A6131" t="s">
        <v>227</v>
      </c>
      <c r="B6131" s="1">
        <v>46316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73634672</v>
      </c>
      <c r="L6131" t="s">
        <v>138</v>
      </c>
      <c r="M6131" t="s">
        <v>248</v>
      </c>
      <c r="O6131" t="s">
        <v>382</v>
      </c>
      <c r="P6131" s="2">
        <v>0.54166666666666663</v>
      </c>
      <c r="Q6131" s="2">
        <v>0.79166666666666663</v>
      </c>
      <c r="R6131" t="s">
        <v>237</v>
      </c>
      <c r="Y6131" s="2">
        <v>0.25</v>
      </c>
      <c r="Z6131" s="2">
        <v>0.25</v>
      </c>
      <c r="AA6131">
        <v>6</v>
      </c>
      <c r="AB6131">
        <v>6</v>
      </c>
      <c r="AD6131">
        <v>5</v>
      </c>
      <c r="AE6131" t="s">
        <v>255</v>
      </c>
      <c r="AF6131" t="s">
        <v>243</v>
      </c>
      <c r="AG6131">
        <v>3</v>
      </c>
      <c r="AH6131">
        <v>16655182</v>
      </c>
      <c r="AI6131">
        <v>6335</v>
      </c>
    </row>
    <row r="6132" spans="1:35">
      <c r="A6132" t="s">
        <v>227</v>
      </c>
      <c r="B6132" s="1">
        <v>46318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73634672</v>
      </c>
      <c r="L6132" t="s">
        <v>138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16655182</v>
      </c>
      <c r="AI6132">
        <v>6335</v>
      </c>
    </row>
    <row r="6133" spans="1:35">
      <c r="A6133" t="s">
        <v>227</v>
      </c>
      <c r="B6133" s="1">
        <v>46318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73634672</v>
      </c>
      <c r="L6133" t="s">
        <v>138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16655182</v>
      </c>
      <c r="AI6133">
        <v>6335</v>
      </c>
    </row>
    <row r="6134" spans="1:35">
      <c r="A6134" t="s">
        <v>227</v>
      </c>
      <c r="B6134" s="1">
        <v>46320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73634672</v>
      </c>
      <c r="L6134" t="s">
        <v>138</v>
      </c>
      <c r="M6134" t="s">
        <v>235</v>
      </c>
      <c r="O6134" t="s">
        <v>625</v>
      </c>
      <c r="P6134" s="2">
        <v>0.29166666666666669</v>
      </c>
      <c r="Q6134" s="2">
        <v>0.79166666666666663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</v>
      </c>
      <c r="AE6134" t="s">
        <v>255</v>
      </c>
      <c r="AF6134" t="s">
        <v>243</v>
      </c>
      <c r="AG6134">
        <v>3</v>
      </c>
      <c r="AH6134">
        <v>16655182</v>
      </c>
      <c r="AI6134">
        <v>6335</v>
      </c>
    </row>
    <row r="6135" spans="1:35">
      <c r="A6135" t="s">
        <v>227</v>
      </c>
      <c r="B6135" s="1">
        <v>46323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73634672</v>
      </c>
      <c r="L6135" t="s">
        <v>138</v>
      </c>
      <c r="M6135" t="s">
        <v>235</v>
      </c>
      <c r="O6135" t="s">
        <v>245</v>
      </c>
      <c r="P6135" s="2">
        <v>0.54166666666666663</v>
      </c>
      <c r="Q6135" s="2">
        <v>0.58333333333333337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16655182</v>
      </c>
      <c r="AI6135">
        <v>6335</v>
      </c>
    </row>
    <row r="6136" spans="1:35">
      <c r="A6136" t="s">
        <v>227</v>
      </c>
      <c r="B6136" s="1">
        <v>46323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73634672</v>
      </c>
      <c r="L6136" t="s">
        <v>138</v>
      </c>
      <c r="M6136" t="s">
        <v>235</v>
      </c>
      <c r="O6136" t="s">
        <v>711</v>
      </c>
      <c r="P6136" s="2">
        <v>0.66666666666666663</v>
      </c>
      <c r="Q6136" s="2">
        <v>0.70833333333333337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16655182</v>
      </c>
      <c r="AI6136">
        <v>6335</v>
      </c>
    </row>
    <row r="6137" spans="1:35">
      <c r="A6137" t="s">
        <v>227</v>
      </c>
      <c r="B6137" s="1">
        <v>46323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73634672</v>
      </c>
      <c r="L6137" t="s">
        <v>138</v>
      </c>
      <c r="M6137" t="s">
        <v>235</v>
      </c>
      <c r="O6137" t="s">
        <v>284</v>
      </c>
      <c r="P6137" s="2">
        <v>0.75</v>
      </c>
      <c r="Q6137" s="2">
        <v>0.79166666666666663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16655182</v>
      </c>
      <c r="AI6137">
        <v>6335</v>
      </c>
    </row>
    <row r="6138" spans="1:35">
      <c r="A6138" t="s">
        <v>227</v>
      </c>
      <c r="B6138" s="1">
        <v>46326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245</v>
      </c>
      <c r="P6138" s="2">
        <v>0.54166666666666663</v>
      </c>
      <c r="Q6138" s="2">
        <v>0.58333333333333337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46326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711</v>
      </c>
      <c r="P6139" s="2">
        <v>0.66666666666666663</v>
      </c>
      <c r="Q6139" s="2">
        <v>0.70833333333333337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46326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235</v>
      </c>
      <c r="O6140" t="s">
        <v>284</v>
      </c>
      <c r="P6140" s="2">
        <v>0.75</v>
      </c>
      <c r="Q6140" s="2">
        <v>0.79166666666666663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46296</v>
      </c>
      <c r="C6141">
        <v>3</v>
      </c>
      <c r="D6141" t="s">
        <v>686</v>
      </c>
      <c r="E6141" t="s">
        <v>397</v>
      </c>
      <c r="F6141" t="s">
        <v>398</v>
      </c>
      <c r="G6141">
        <v>92</v>
      </c>
      <c r="H6141" t="s">
        <v>687</v>
      </c>
      <c r="I6141">
        <v>55</v>
      </c>
      <c r="J6141" t="s">
        <v>399</v>
      </c>
      <c r="K6141">
        <v>18092168</v>
      </c>
      <c r="L6141" t="s">
        <v>404</v>
      </c>
      <c r="M6141" t="s">
        <v>235</v>
      </c>
      <c r="O6141" t="s">
        <v>15</v>
      </c>
      <c r="P6141" s="2">
        <v>0.45833333333333331</v>
      </c>
      <c r="Q6141" s="2">
        <v>0.5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6</v>
      </c>
      <c r="AE6141" t="s">
        <v>403</v>
      </c>
      <c r="AF6141" t="s">
        <v>243</v>
      </c>
      <c r="AG6141">
        <v>0</v>
      </c>
      <c r="AH6141">
        <v>13069738</v>
      </c>
      <c r="AI6141">
        <v>4810</v>
      </c>
    </row>
    <row r="6142" spans="1:35">
      <c r="A6142" t="s">
        <v>227</v>
      </c>
      <c r="B6142" s="1">
        <v>46297</v>
      </c>
      <c r="C6142">
        <v>3</v>
      </c>
      <c r="D6142" t="s">
        <v>686</v>
      </c>
      <c r="E6142" t="s">
        <v>397</v>
      </c>
      <c r="F6142" t="s">
        <v>398</v>
      </c>
      <c r="G6142">
        <v>92</v>
      </c>
      <c r="H6142" t="s">
        <v>687</v>
      </c>
      <c r="I6142">
        <v>55</v>
      </c>
      <c r="J6142" t="s">
        <v>399</v>
      </c>
      <c r="K6142">
        <v>18092168</v>
      </c>
      <c r="L6142" t="s">
        <v>404</v>
      </c>
      <c r="M6142" t="s">
        <v>235</v>
      </c>
      <c r="O6142" t="s">
        <v>15</v>
      </c>
      <c r="P6142" s="2">
        <v>0.45833333333333331</v>
      </c>
      <c r="Q6142" s="2">
        <v>0.5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6</v>
      </c>
      <c r="AE6142" t="s">
        <v>403</v>
      </c>
      <c r="AF6142" t="s">
        <v>243</v>
      </c>
      <c r="AG6142">
        <v>0</v>
      </c>
      <c r="AH6142">
        <v>13069738</v>
      </c>
      <c r="AI6142">
        <v>4810</v>
      </c>
    </row>
    <row r="6143" spans="1:35">
      <c r="A6143" t="s">
        <v>227</v>
      </c>
      <c r="B6143" s="1">
        <v>46298</v>
      </c>
      <c r="C6143">
        <v>3</v>
      </c>
      <c r="D6143" t="s">
        <v>686</v>
      </c>
      <c r="E6143" t="s">
        <v>397</v>
      </c>
      <c r="F6143" t="s">
        <v>398</v>
      </c>
      <c r="G6143">
        <v>92</v>
      </c>
      <c r="H6143" t="s">
        <v>687</v>
      </c>
      <c r="I6143">
        <v>55</v>
      </c>
      <c r="J6143" t="s">
        <v>399</v>
      </c>
      <c r="K6143">
        <v>18092168</v>
      </c>
      <c r="L6143" t="s">
        <v>404</v>
      </c>
      <c r="M6143" t="s">
        <v>235</v>
      </c>
      <c r="O6143" t="s">
        <v>15</v>
      </c>
      <c r="P6143" s="2">
        <v>0.45833333333333331</v>
      </c>
      <c r="Q6143" s="2">
        <v>0.5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6</v>
      </c>
      <c r="AE6143" t="s">
        <v>403</v>
      </c>
      <c r="AF6143" t="s">
        <v>243</v>
      </c>
      <c r="AG6143">
        <v>0</v>
      </c>
      <c r="AH6143">
        <v>13069738</v>
      </c>
      <c r="AI6143">
        <v>4810</v>
      </c>
    </row>
    <row r="6144" spans="1:35">
      <c r="A6144" t="s">
        <v>227</v>
      </c>
      <c r="B6144" s="1">
        <v>46300</v>
      </c>
      <c r="C6144">
        <v>3</v>
      </c>
      <c r="D6144" t="s">
        <v>686</v>
      </c>
      <c r="E6144" t="s">
        <v>397</v>
      </c>
      <c r="F6144" t="s">
        <v>398</v>
      </c>
      <c r="G6144">
        <v>92</v>
      </c>
      <c r="H6144" t="s">
        <v>687</v>
      </c>
      <c r="I6144">
        <v>55</v>
      </c>
      <c r="J6144" t="s">
        <v>399</v>
      </c>
      <c r="K6144">
        <v>18092168</v>
      </c>
      <c r="L6144" t="s">
        <v>404</v>
      </c>
      <c r="M6144" t="s">
        <v>235</v>
      </c>
      <c r="O6144" t="s">
        <v>15</v>
      </c>
      <c r="P6144" s="2">
        <v>0.45833333333333331</v>
      </c>
      <c r="Q6144" s="2">
        <v>0.5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6</v>
      </c>
      <c r="AE6144" t="s">
        <v>403</v>
      </c>
      <c r="AF6144" t="s">
        <v>243</v>
      </c>
      <c r="AG6144">
        <v>0</v>
      </c>
      <c r="AH6144">
        <v>13069738</v>
      </c>
      <c r="AI6144">
        <v>4810</v>
      </c>
    </row>
    <row r="6145" spans="1:35">
      <c r="A6145" t="s">
        <v>227</v>
      </c>
      <c r="B6145" s="1">
        <v>46301</v>
      </c>
      <c r="C6145">
        <v>3</v>
      </c>
      <c r="D6145" t="s">
        <v>686</v>
      </c>
      <c r="E6145" t="s">
        <v>397</v>
      </c>
      <c r="F6145" t="s">
        <v>398</v>
      </c>
      <c r="G6145">
        <v>92</v>
      </c>
      <c r="H6145" t="s">
        <v>687</v>
      </c>
      <c r="I6145">
        <v>55</v>
      </c>
      <c r="J6145" t="s">
        <v>399</v>
      </c>
      <c r="K6145">
        <v>18092168</v>
      </c>
      <c r="L6145" t="s">
        <v>404</v>
      </c>
      <c r="M6145" t="s">
        <v>235</v>
      </c>
      <c r="O6145" t="s">
        <v>15</v>
      </c>
      <c r="P6145" s="2">
        <v>0.45833333333333331</v>
      </c>
      <c r="Q6145" s="2">
        <v>0.5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6</v>
      </c>
      <c r="AE6145" t="s">
        <v>403</v>
      </c>
      <c r="AF6145" t="s">
        <v>243</v>
      </c>
      <c r="AG6145">
        <v>0</v>
      </c>
      <c r="AH6145">
        <v>13069738</v>
      </c>
      <c r="AI6145">
        <v>4810</v>
      </c>
    </row>
    <row r="6146" spans="1:35">
      <c r="A6146" t="s">
        <v>227</v>
      </c>
      <c r="B6146" s="1">
        <v>46302</v>
      </c>
      <c r="C6146">
        <v>3</v>
      </c>
      <c r="D6146" t="s">
        <v>686</v>
      </c>
      <c r="E6146" t="s">
        <v>397</v>
      </c>
      <c r="F6146" t="s">
        <v>398</v>
      </c>
      <c r="G6146">
        <v>92</v>
      </c>
      <c r="H6146" t="s">
        <v>687</v>
      </c>
      <c r="I6146">
        <v>55</v>
      </c>
      <c r="J6146" t="s">
        <v>399</v>
      </c>
      <c r="K6146">
        <v>18092168</v>
      </c>
      <c r="L6146" t="s">
        <v>404</v>
      </c>
      <c r="M6146" t="s">
        <v>235</v>
      </c>
      <c r="O6146" t="s">
        <v>15</v>
      </c>
      <c r="P6146" s="2">
        <v>0.45833333333333331</v>
      </c>
      <c r="Q6146" s="2">
        <v>0.5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6</v>
      </c>
      <c r="AE6146" t="s">
        <v>403</v>
      </c>
      <c r="AF6146" t="s">
        <v>243</v>
      </c>
      <c r="AG6146">
        <v>0</v>
      </c>
      <c r="AH6146">
        <v>13069738</v>
      </c>
      <c r="AI6146">
        <v>4810</v>
      </c>
    </row>
    <row r="6147" spans="1:35">
      <c r="A6147" t="s">
        <v>227</v>
      </c>
      <c r="B6147" s="1">
        <v>46304</v>
      </c>
      <c r="C6147">
        <v>3</v>
      </c>
      <c r="D6147" t="s">
        <v>686</v>
      </c>
      <c r="E6147" t="s">
        <v>397</v>
      </c>
      <c r="F6147" t="s">
        <v>398</v>
      </c>
      <c r="G6147">
        <v>92</v>
      </c>
      <c r="H6147" t="s">
        <v>687</v>
      </c>
      <c r="I6147">
        <v>55</v>
      </c>
      <c r="J6147" t="s">
        <v>399</v>
      </c>
      <c r="K6147">
        <v>18092168</v>
      </c>
      <c r="L6147" t="s">
        <v>404</v>
      </c>
      <c r="M6147" t="s">
        <v>235</v>
      </c>
      <c r="O6147" t="s">
        <v>15</v>
      </c>
      <c r="P6147" s="2">
        <v>0.45833333333333331</v>
      </c>
      <c r="Q6147" s="2">
        <v>0.5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6</v>
      </c>
      <c r="AE6147" t="s">
        <v>403</v>
      </c>
      <c r="AF6147" t="s">
        <v>243</v>
      </c>
      <c r="AG6147">
        <v>0</v>
      </c>
      <c r="AH6147">
        <v>13069738</v>
      </c>
      <c r="AI6147">
        <v>4810</v>
      </c>
    </row>
    <row r="6148" spans="1:35">
      <c r="A6148" t="s">
        <v>227</v>
      </c>
      <c r="B6148" s="1">
        <v>46305</v>
      </c>
      <c r="C6148">
        <v>3</v>
      </c>
      <c r="D6148" t="s">
        <v>686</v>
      </c>
      <c r="E6148" t="s">
        <v>397</v>
      </c>
      <c r="F6148" t="s">
        <v>398</v>
      </c>
      <c r="G6148">
        <v>92</v>
      </c>
      <c r="H6148" t="s">
        <v>687</v>
      </c>
      <c r="I6148">
        <v>55</v>
      </c>
      <c r="J6148" t="s">
        <v>399</v>
      </c>
      <c r="K6148">
        <v>18092168</v>
      </c>
      <c r="L6148" t="s">
        <v>404</v>
      </c>
      <c r="M6148" t="s">
        <v>235</v>
      </c>
      <c r="O6148" t="s">
        <v>15</v>
      </c>
      <c r="P6148" s="2">
        <v>0.45833333333333331</v>
      </c>
      <c r="Q6148" s="2">
        <v>0.5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6</v>
      </c>
      <c r="AE6148" t="s">
        <v>403</v>
      </c>
      <c r="AF6148" t="s">
        <v>243</v>
      </c>
      <c r="AG6148">
        <v>0</v>
      </c>
      <c r="AH6148">
        <v>13069738</v>
      </c>
      <c r="AI6148">
        <v>4810</v>
      </c>
    </row>
    <row r="6149" spans="1:35">
      <c r="A6149" t="s">
        <v>227</v>
      </c>
      <c r="B6149" s="1">
        <v>46307</v>
      </c>
      <c r="C6149">
        <v>3</v>
      </c>
      <c r="D6149" t="s">
        <v>686</v>
      </c>
      <c r="E6149" t="s">
        <v>397</v>
      </c>
      <c r="F6149" t="s">
        <v>398</v>
      </c>
      <c r="G6149">
        <v>92</v>
      </c>
      <c r="H6149" t="s">
        <v>687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46308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46309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46310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46311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46312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46314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46315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46316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46317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46321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46322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46323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46324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46325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46326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46297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90</v>
      </c>
      <c r="J6165" t="s">
        <v>600</v>
      </c>
      <c r="K6165">
        <v>8881608</v>
      </c>
      <c r="L6165" t="s">
        <v>712</v>
      </c>
      <c r="M6165" t="s">
        <v>235</v>
      </c>
      <c r="O6165" t="s">
        <v>625</v>
      </c>
      <c r="P6165" s="2">
        <v>0.29166666666666669</v>
      </c>
      <c r="Q6165" s="2">
        <v>0.79166666666666663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16490308</v>
      </c>
    </row>
    <row r="6166" spans="1:35">
      <c r="A6166" t="s">
        <v>227</v>
      </c>
      <c r="B6166" s="1">
        <v>46306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90</v>
      </c>
      <c r="J6166" t="s">
        <v>600</v>
      </c>
      <c r="K6166">
        <v>8881608</v>
      </c>
      <c r="L6166" t="s">
        <v>712</v>
      </c>
      <c r="M6166" t="s">
        <v>235</v>
      </c>
      <c r="O6166" t="s">
        <v>625</v>
      </c>
      <c r="P6166" s="2">
        <v>0.29166666666666669</v>
      </c>
      <c r="Q6166" s="2">
        <v>0.79166666666666663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16490308</v>
      </c>
    </row>
    <row r="6167" spans="1:35">
      <c r="A6167" t="s">
        <v>227</v>
      </c>
      <c r="B6167" s="1">
        <v>46310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90</v>
      </c>
      <c r="J6167" t="s">
        <v>600</v>
      </c>
      <c r="K6167">
        <v>8881608</v>
      </c>
      <c r="L6167" t="s">
        <v>712</v>
      </c>
      <c r="M6167" t="s">
        <v>235</v>
      </c>
      <c r="O6167" t="s">
        <v>625</v>
      </c>
      <c r="P6167" s="2">
        <v>0.29166666666666669</v>
      </c>
      <c r="Q6167" s="2">
        <v>0.79166666666666663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16490308</v>
      </c>
    </row>
    <row r="6168" spans="1:35">
      <c r="A6168" t="s">
        <v>227</v>
      </c>
      <c r="B6168" s="1">
        <v>46314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90</v>
      </c>
      <c r="J6168" t="s">
        <v>600</v>
      </c>
      <c r="K6168">
        <v>8881608</v>
      </c>
      <c r="L6168" t="s">
        <v>712</v>
      </c>
      <c r="M6168" t="s">
        <v>235</v>
      </c>
      <c r="O6168" t="s">
        <v>625</v>
      </c>
      <c r="P6168" s="2">
        <v>0.29166666666666669</v>
      </c>
      <c r="Q6168" s="2">
        <v>0.79166666666666663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16490308</v>
      </c>
    </row>
    <row r="6169" spans="1:35">
      <c r="A6169" t="s">
        <v>227</v>
      </c>
      <c r="B6169" s="1">
        <v>46318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90</v>
      </c>
      <c r="J6169" t="s">
        <v>600</v>
      </c>
      <c r="K6169">
        <v>8881608</v>
      </c>
      <c r="L6169" t="s">
        <v>712</v>
      </c>
      <c r="M6169" t="s">
        <v>235</v>
      </c>
      <c r="O6169" t="s">
        <v>625</v>
      </c>
      <c r="P6169" s="2">
        <v>0.29166666666666669</v>
      </c>
      <c r="Q6169" s="2">
        <v>0.79166666666666663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5">
      <c r="A6170" t="s">
        <v>227</v>
      </c>
      <c r="B6170" s="1">
        <v>46322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90</v>
      </c>
      <c r="J6170" t="s">
        <v>600</v>
      </c>
      <c r="K6170">
        <v>8881608</v>
      </c>
      <c r="L6170" t="s">
        <v>712</v>
      </c>
      <c r="M6170" t="s">
        <v>235</v>
      </c>
      <c r="O6170" t="s">
        <v>625</v>
      </c>
      <c r="P6170" s="2">
        <v>0.29166666666666669</v>
      </c>
      <c r="Q6170" s="2">
        <v>0.79166666666666663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5">
      <c r="A6171" t="s">
        <v>227</v>
      </c>
      <c r="B6171" s="1">
        <v>46300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90</v>
      </c>
      <c r="J6171" t="s">
        <v>600</v>
      </c>
      <c r="K6171">
        <v>18147080</v>
      </c>
      <c r="L6171" t="s">
        <v>713</v>
      </c>
      <c r="M6171" t="s">
        <v>235</v>
      </c>
      <c r="O6171" t="s">
        <v>625</v>
      </c>
      <c r="P6171" s="2">
        <v>0.29166666666666669</v>
      </c>
      <c r="Q6171" s="2">
        <v>0.79166666666666663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14008495</v>
      </c>
    </row>
    <row r="6172" spans="1:35">
      <c r="A6172" t="s">
        <v>227</v>
      </c>
      <c r="B6172" s="1">
        <v>46311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90</v>
      </c>
      <c r="J6172" t="s">
        <v>600</v>
      </c>
      <c r="K6172">
        <v>18147080</v>
      </c>
      <c r="L6172" t="s">
        <v>713</v>
      </c>
      <c r="M6172" t="s">
        <v>235</v>
      </c>
      <c r="O6172" t="s">
        <v>625</v>
      </c>
      <c r="P6172" s="2">
        <v>0.29166666666666669</v>
      </c>
      <c r="Q6172" s="2">
        <v>0.79166666666666663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14008495</v>
      </c>
    </row>
    <row r="6173" spans="1:35">
      <c r="A6173" t="s">
        <v>227</v>
      </c>
      <c r="B6173" s="1">
        <v>46320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90</v>
      </c>
      <c r="J6173" t="s">
        <v>600</v>
      </c>
      <c r="K6173">
        <v>18147080</v>
      </c>
      <c r="L6173" t="s">
        <v>713</v>
      </c>
      <c r="M6173" t="s">
        <v>235</v>
      </c>
      <c r="O6173" t="s">
        <v>625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14008495</v>
      </c>
    </row>
    <row r="6174" spans="1:35">
      <c r="A6174" t="s">
        <v>227</v>
      </c>
      <c r="B6174" s="1">
        <v>46323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18147080</v>
      </c>
      <c r="L6174" t="s">
        <v>713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14008495</v>
      </c>
    </row>
    <row r="6175" spans="1:35">
      <c r="A6175" t="s">
        <v>227</v>
      </c>
      <c r="B6175" s="1">
        <v>46301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43880048</v>
      </c>
      <c r="L6175" t="s">
        <v>420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14868746</v>
      </c>
    </row>
    <row r="6176" spans="1:35">
      <c r="A6176" t="s">
        <v>227</v>
      </c>
      <c r="B6176" s="1">
        <v>46309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43880048</v>
      </c>
      <c r="L6176" t="s">
        <v>420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14868746</v>
      </c>
    </row>
    <row r="6177" spans="1:34">
      <c r="A6177" t="s">
        <v>227</v>
      </c>
      <c r="B6177" s="1">
        <v>46316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43880048</v>
      </c>
      <c r="L6177" t="s">
        <v>420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14868746</v>
      </c>
    </row>
    <row r="6178" spans="1:34">
      <c r="A6178" t="s">
        <v>227</v>
      </c>
      <c r="B6178" s="1">
        <v>46317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43880048</v>
      </c>
      <c r="L6178" t="s">
        <v>420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14868746</v>
      </c>
    </row>
    <row r="6179" spans="1:34">
      <c r="A6179" t="s">
        <v>227</v>
      </c>
      <c r="B6179" s="1">
        <v>46324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43880048</v>
      </c>
      <c r="L6179" t="s">
        <v>420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14868746</v>
      </c>
    </row>
    <row r="6180" spans="1:34">
      <c r="A6180" t="s">
        <v>227</v>
      </c>
      <c r="B6180" s="1">
        <v>46325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43880048</v>
      </c>
      <c r="L6180" t="s">
        <v>420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46303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91</v>
      </c>
      <c r="J6181" t="s">
        <v>607</v>
      </c>
      <c r="K6181">
        <v>8881608</v>
      </c>
      <c r="L6181" t="s">
        <v>712</v>
      </c>
      <c r="M6181" t="s">
        <v>235</v>
      </c>
      <c r="O6181" t="s">
        <v>627</v>
      </c>
      <c r="P6181" s="2">
        <v>0.79166666666666663</v>
      </c>
      <c r="Q6181" s="2">
        <v>0.29166666666666669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16490308</v>
      </c>
    </row>
    <row r="6182" spans="1:34">
      <c r="A6182" t="s">
        <v>227</v>
      </c>
      <c r="B6182" s="1">
        <v>46307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91</v>
      </c>
      <c r="J6182" t="s">
        <v>607</v>
      </c>
      <c r="K6182">
        <v>8881608</v>
      </c>
      <c r="L6182" t="s">
        <v>712</v>
      </c>
      <c r="M6182" t="s">
        <v>235</v>
      </c>
      <c r="O6182" t="s">
        <v>627</v>
      </c>
      <c r="P6182" s="2">
        <v>0.79166666666666663</v>
      </c>
      <c r="Q6182" s="2">
        <v>0.29166666666666669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16490308</v>
      </c>
    </row>
    <row r="6183" spans="1:34">
      <c r="A6183" t="s">
        <v>227</v>
      </c>
      <c r="B6183" s="1">
        <v>46311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91</v>
      </c>
      <c r="J6183" t="s">
        <v>607</v>
      </c>
      <c r="K6183">
        <v>8881608</v>
      </c>
      <c r="L6183" t="s">
        <v>712</v>
      </c>
      <c r="M6183" t="s">
        <v>235</v>
      </c>
      <c r="O6183" t="s">
        <v>627</v>
      </c>
      <c r="P6183" s="2">
        <v>0.79166666666666663</v>
      </c>
      <c r="Q6183" s="2">
        <v>0.29166666666666669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16490308</v>
      </c>
    </row>
    <row r="6184" spans="1:34">
      <c r="A6184" t="s">
        <v>227</v>
      </c>
      <c r="B6184" s="1">
        <v>46315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91</v>
      </c>
      <c r="J6184" t="s">
        <v>607</v>
      </c>
      <c r="K6184">
        <v>8881608</v>
      </c>
      <c r="L6184" t="s">
        <v>712</v>
      </c>
      <c r="M6184" t="s">
        <v>235</v>
      </c>
      <c r="O6184" t="s">
        <v>627</v>
      </c>
      <c r="P6184" s="2">
        <v>0.79166666666666663</v>
      </c>
      <c r="Q6184" s="2">
        <v>0.29166666666666669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16490308</v>
      </c>
    </row>
    <row r="6185" spans="1:34">
      <c r="A6185" t="s">
        <v>227</v>
      </c>
      <c r="B6185" s="1">
        <v>46319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91</v>
      </c>
      <c r="J6185" t="s">
        <v>607</v>
      </c>
      <c r="K6185">
        <v>8881608</v>
      </c>
      <c r="L6185" t="s">
        <v>712</v>
      </c>
      <c r="M6185" t="s">
        <v>235</v>
      </c>
      <c r="O6185" t="s">
        <v>627</v>
      </c>
      <c r="P6185" s="2">
        <v>0.79166666666666663</v>
      </c>
      <c r="Q6185" s="2">
        <v>0.29166666666666669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4">
      <c r="A6186" t="s">
        <v>227</v>
      </c>
      <c r="B6186" s="1">
        <v>46323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91</v>
      </c>
      <c r="J6186" t="s">
        <v>607</v>
      </c>
      <c r="K6186">
        <v>8881608</v>
      </c>
      <c r="L6186" t="s">
        <v>712</v>
      </c>
      <c r="M6186" t="s">
        <v>235</v>
      </c>
      <c r="O6186" t="s">
        <v>627</v>
      </c>
      <c r="P6186" s="2">
        <v>0.79166666666666663</v>
      </c>
      <c r="Q6186" s="2">
        <v>0.29166666666666669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4">
      <c r="A6187" t="s">
        <v>227</v>
      </c>
      <c r="B6187" s="1">
        <v>46297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91</v>
      </c>
      <c r="J6187" t="s">
        <v>607</v>
      </c>
      <c r="K6187">
        <v>18147080</v>
      </c>
      <c r="L6187" t="s">
        <v>713</v>
      </c>
      <c r="M6187" t="s">
        <v>235</v>
      </c>
      <c r="O6187" t="s">
        <v>627</v>
      </c>
      <c r="P6187" s="2">
        <v>0.79166666666666663</v>
      </c>
      <c r="Q6187" s="2">
        <v>0.29166666666666669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14008495</v>
      </c>
    </row>
    <row r="6188" spans="1:34">
      <c r="A6188" t="s">
        <v>227</v>
      </c>
      <c r="B6188" s="1">
        <v>46301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91</v>
      </c>
      <c r="J6188" t="s">
        <v>607</v>
      </c>
      <c r="K6188">
        <v>18147080</v>
      </c>
      <c r="L6188" t="s">
        <v>713</v>
      </c>
      <c r="M6188" t="s">
        <v>235</v>
      </c>
      <c r="O6188" t="s">
        <v>627</v>
      </c>
      <c r="P6188" s="2">
        <v>0.79166666666666663</v>
      </c>
      <c r="Q6188" s="2">
        <v>0.29166666666666669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14008495</v>
      </c>
    </row>
    <row r="6189" spans="1:34">
      <c r="A6189" t="s">
        <v>227</v>
      </c>
      <c r="B6189" s="1">
        <v>46305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91</v>
      </c>
      <c r="J6189" t="s">
        <v>607</v>
      </c>
      <c r="K6189">
        <v>18147080</v>
      </c>
      <c r="L6189" t="s">
        <v>713</v>
      </c>
      <c r="M6189" t="s">
        <v>235</v>
      </c>
      <c r="O6189" t="s">
        <v>627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14008495</v>
      </c>
    </row>
    <row r="6190" spans="1:34">
      <c r="A6190" t="s">
        <v>227</v>
      </c>
      <c r="B6190" s="1">
        <v>46309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18147080</v>
      </c>
      <c r="L6190" t="s">
        <v>713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14008495</v>
      </c>
    </row>
    <row r="6191" spans="1:34">
      <c r="A6191" t="s">
        <v>227</v>
      </c>
      <c r="B6191" s="1">
        <v>46313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18147080</v>
      </c>
      <c r="L6191" t="s">
        <v>713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14008495</v>
      </c>
    </row>
    <row r="6192" spans="1:34">
      <c r="A6192" t="s">
        <v>227</v>
      </c>
      <c r="B6192" s="1">
        <v>46317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18147080</v>
      </c>
      <c r="L6192" t="s">
        <v>713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46321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18147080</v>
      </c>
      <c r="L6193" t="s">
        <v>713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46324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18147080</v>
      </c>
      <c r="L6194" t="s">
        <v>713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46298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803</v>
      </c>
      <c r="J6195" t="s">
        <v>714</v>
      </c>
      <c r="K6195">
        <v>8881608</v>
      </c>
      <c r="L6195" t="s">
        <v>712</v>
      </c>
      <c r="M6195" t="s">
        <v>235</v>
      </c>
      <c r="O6195" t="s">
        <v>382</v>
      </c>
      <c r="P6195" s="2">
        <v>0.54166666666666663</v>
      </c>
      <c r="Q6195" s="2">
        <v>0.79166666666666663</v>
      </c>
      <c r="R6195" t="s">
        <v>237</v>
      </c>
      <c r="Y6195" s="2">
        <v>0.25</v>
      </c>
      <c r="Z6195" s="2">
        <v>0.25</v>
      </c>
      <c r="AA6195">
        <v>6</v>
      </c>
      <c r="AB6195">
        <v>6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46305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803</v>
      </c>
      <c r="J6196" t="s">
        <v>714</v>
      </c>
      <c r="K6196">
        <v>8881608</v>
      </c>
      <c r="L6196" t="s">
        <v>712</v>
      </c>
      <c r="M6196" t="s">
        <v>248</v>
      </c>
      <c r="O6196" t="s">
        <v>116</v>
      </c>
      <c r="P6196" s="2">
        <v>0.29166666666666669</v>
      </c>
      <c r="Q6196" s="2">
        <v>0.54166666666666663</v>
      </c>
      <c r="R6196" t="s">
        <v>237</v>
      </c>
      <c r="Y6196" s="2">
        <v>0.25</v>
      </c>
      <c r="Z6196" s="2">
        <v>0.25</v>
      </c>
      <c r="AA6196">
        <v>6</v>
      </c>
      <c r="AB6196">
        <v>6</v>
      </c>
      <c r="AD6196">
        <v>52</v>
      </c>
      <c r="AE6196" t="s">
        <v>412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46309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803</v>
      </c>
      <c r="J6197" t="s">
        <v>714</v>
      </c>
      <c r="K6197">
        <v>8881608</v>
      </c>
      <c r="L6197" t="s">
        <v>712</v>
      </c>
      <c r="M6197" t="s">
        <v>248</v>
      </c>
      <c r="O6197" t="s">
        <v>116</v>
      </c>
      <c r="P6197" s="2">
        <v>0.29166666666666669</v>
      </c>
      <c r="Q6197" s="2">
        <v>0.54166666666666663</v>
      </c>
      <c r="R6197" t="s">
        <v>237</v>
      </c>
      <c r="Y6197" s="2">
        <v>0.25</v>
      </c>
      <c r="Z6197" s="2">
        <v>0.25</v>
      </c>
      <c r="AA6197">
        <v>6</v>
      </c>
      <c r="AB6197">
        <v>6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4">
      <c r="A6198" t="s">
        <v>227</v>
      </c>
      <c r="B6198" s="1">
        <v>46315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803</v>
      </c>
      <c r="J6198" t="s">
        <v>714</v>
      </c>
      <c r="K6198">
        <v>8881608</v>
      </c>
      <c r="L6198" t="s">
        <v>712</v>
      </c>
      <c r="M6198" t="s">
        <v>248</v>
      </c>
      <c r="O6198" t="s">
        <v>116</v>
      </c>
      <c r="P6198" s="2">
        <v>0.29166666666666669</v>
      </c>
      <c r="Q6198" s="2">
        <v>0.54166666666666663</v>
      </c>
      <c r="R6198" t="s">
        <v>237</v>
      </c>
      <c r="Y6198" s="2">
        <v>0.25</v>
      </c>
      <c r="Z6198" s="2">
        <v>0.25</v>
      </c>
      <c r="AA6198">
        <v>6</v>
      </c>
      <c r="AB6198">
        <v>6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4">
      <c r="A6199" t="s">
        <v>227</v>
      </c>
      <c r="B6199" s="1">
        <v>46319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803</v>
      </c>
      <c r="J6199" t="s">
        <v>714</v>
      </c>
      <c r="K6199">
        <v>8881608</v>
      </c>
      <c r="L6199" t="s">
        <v>712</v>
      </c>
      <c r="M6199" t="s">
        <v>248</v>
      </c>
      <c r="O6199" t="s">
        <v>116</v>
      </c>
      <c r="P6199" s="2">
        <v>0.29166666666666669</v>
      </c>
      <c r="Q6199" s="2">
        <v>0.54166666666666663</v>
      </c>
      <c r="R6199" t="s">
        <v>237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46296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803</v>
      </c>
      <c r="J6200" t="s">
        <v>714</v>
      </c>
      <c r="K6200">
        <v>18147080</v>
      </c>
      <c r="L6200" t="s">
        <v>713</v>
      </c>
      <c r="M6200" t="s">
        <v>248</v>
      </c>
      <c r="O6200" t="s">
        <v>382</v>
      </c>
      <c r="P6200" s="2">
        <v>0.54166666666666663</v>
      </c>
      <c r="Q6200" s="2">
        <v>0.79166666666666663</v>
      </c>
      <c r="R6200" t="s">
        <v>237</v>
      </c>
      <c r="Y6200" s="2">
        <v>0.25</v>
      </c>
      <c r="Z6200" s="2">
        <v>0.25</v>
      </c>
      <c r="AA6200">
        <v>6</v>
      </c>
      <c r="AB6200">
        <v>6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46301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803</v>
      </c>
      <c r="J6201" t="s">
        <v>714</v>
      </c>
      <c r="K6201">
        <v>18147080</v>
      </c>
      <c r="L6201" t="s">
        <v>713</v>
      </c>
      <c r="M6201" t="s">
        <v>248</v>
      </c>
      <c r="O6201" t="s">
        <v>116</v>
      </c>
      <c r="P6201" s="2">
        <v>0.29166666666666669</v>
      </c>
      <c r="Q6201" s="2">
        <v>0.54166666666666663</v>
      </c>
      <c r="R6201" t="s">
        <v>237</v>
      </c>
      <c r="Y6201" s="2">
        <v>0.25</v>
      </c>
      <c r="Z6201" s="2">
        <v>0.25</v>
      </c>
      <c r="AA6201">
        <v>6</v>
      </c>
      <c r="AB6201">
        <v>6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46307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803</v>
      </c>
      <c r="J6202" t="s">
        <v>714</v>
      </c>
      <c r="K6202">
        <v>18147080</v>
      </c>
      <c r="L6202" t="s">
        <v>713</v>
      </c>
      <c r="M6202" t="s">
        <v>248</v>
      </c>
      <c r="O6202" t="s">
        <v>116</v>
      </c>
      <c r="P6202" s="2">
        <v>0.29166666666666669</v>
      </c>
      <c r="Q6202" s="2">
        <v>0.54166666666666663</v>
      </c>
      <c r="R6202" t="s">
        <v>237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46308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803</v>
      </c>
      <c r="J6203" t="s">
        <v>714</v>
      </c>
      <c r="K6203">
        <v>18147080</v>
      </c>
      <c r="L6203" t="s">
        <v>713</v>
      </c>
      <c r="M6203" t="s">
        <v>248</v>
      </c>
      <c r="O6203" t="s">
        <v>382</v>
      </c>
      <c r="P6203" s="2">
        <v>0.54166666666666663</v>
      </c>
      <c r="Q6203" s="2">
        <v>0.79166666666666663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46312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18147080</v>
      </c>
      <c r="L6204" t="s">
        <v>713</v>
      </c>
      <c r="M6204" t="s">
        <v>248</v>
      </c>
      <c r="O6204" t="s">
        <v>382</v>
      </c>
      <c r="P6204" s="2">
        <v>0.54166666666666663</v>
      </c>
      <c r="Q6204" s="2">
        <v>0.79166666666666663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46316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18147080</v>
      </c>
      <c r="L6205" t="s">
        <v>713</v>
      </c>
      <c r="M6205" t="s">
        <v>248</v>
      </c>
      <c r="O6205" t="s">
        <v>382</v>
      </c>
      <c r="P6205" s="2">
        <v>0.54166666666666663</v>
      </c>
      <c r="Q6205" s="2">
        <v>0.79166666666666663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46317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18147080</v>
      </c>
      <c r="L6206" t="s">
        <v>713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46296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43880048</v>
      </c>
      <c r="L6207" t="s">
        <v>420</v>
      </c>
      <c r="M6207" t="s">
        <v>235</v>
      </c>
      <c r="O6207" t="s">
        <v>382</v>
      </c>
      <c r="P6207" s="2">
        <v>0.54166666666666663</v>
      </c>
      <c r="Q6207" s="2">
        <v>0.79166666666666663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14868746</v>
      </c>
    </row>
    <row r="6208" spans="1:34">
      <c r="A6208" t="s">
        <v>227</v>
      </c>
      <c r="B6208" s="1">
        <v>46297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43880048</v>
      </c>
      <c r="L6208" t="s">
        <v>420</v>
      </c>
      <c r="M6208" t="s">
        <v>235</v>
      </c>
      <c r="O6208" t="s">
        <v>382</v>
      </c>
      <c r="P6208" s="2">
        <v>0.54166666666666663</v>
      </c>
      <c r="Q6208" s="2">
        <v>0.79166666666666663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14868746</v>
      </c>
    </row>
    <row r="6209" spans="1:34">
      <c r="A6209" t="s">
        <v>227</v>
      </c>
      <c r="B6209" s="1">
        <v>46299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43880048</v>
      </c>
      <c r="L6209" t="s">
        <v>420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46304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43880048</v>
      </c>
      <c r="L6210" t="s">
        <v>420</v>
      </c>
      <c r="M6210" t="s">
        <v>235</v>
      </c>
      <c r="O6210" t="s">
        <v>382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46314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43880048</v>
      </c>
      <c r="L6211" t="s">
        <v>420</v>
      </c>
      <c r="M6211" t="s">
        <v>235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46315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43880048</v>
      </c>
      <c r="L6212" t="s">
        <v>420</v>
      </c>
      <c r="M6212" t="s">
        <v>235</v>
      </c>
      <c r="O6212" t="s">
        <v>116</v>
      </c>
      <c r="P6212" s="2">
        <v>0.29166666666666669</v>
      </c>
      <c r="Q6212" s="2">
        <v>0.54166666666666663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46321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43880048</v>
      </c>
      <c r="L6213" t="s">
        <v>420</v>
      </c>
      <c r="M6213" t="s">
        <v>235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46322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43880048</v>
      </c>
      <c r="L6214" t="s">
        <v>420</v>
      </c>
      <c r="M6214" t="s">
        <v>235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46326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43880048</v>
      </c>
      <c r="L6215" t="s">
        <v>420</v>
      </c>
      <c r="M6215" t="s">
        <v>235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46310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19701086</v>
      </c>
      <c r="L6216" t="s">
        <v>429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15486357</v>
      </c>
    </row>
    <row r="6217" spans="1:34">
      <c r="A6217" t="s">
        <v>227</v>
      </c>
      <c r="B6217" s="1">
        <v>46320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19701086</v>
      </c>
      <c r="L6217" t="s">
        <v>429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15486357</v>
      </c>
    </row>
    <row r="6218" spans="1:34">
      <c r="A6218" t="s">
        <v>227</v>
      </c>
      <c r="B6218" s="1">
        <v>46298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90</v>
      </c>
      <c r="J6218" t="s">
        <v>600</v>
      </c>
      <c r="K6218">
        <v>42434444</v>
      </c>
      <c r="L6218" t="s">
        <v>715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16347413</v>
      </c>
    </row>
    <row r="6219" spans="1:34">
      <c r="A6219" t="s">
        <v>227</v>
      </c>
      <c r="B6219" s="1">
        <v>46303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90</v>
      </c>
      <c r="J6219" t="s">
        <v>600</v>
      </c>
      <c r="K6219">
        <v>42434444</v>
      </c>
      <c r="L6219" t="s">
        <v>715</v>
      </c>
      <c r="M6219" t="s">
        <v>235</v>
      </c>
      <c r="O6219" t="s">
        <v>625</v>
      </c>
      <c r="P6219" s="2">
        <v>0.29166666666666669</v>
      </c>
      <c r="Q6219" s="2">
        <v>0.79166666666666663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16347413</v>
      </c>
    </row>
    <row r="6220" spans="1:34">
      <c r="A6220" t="s">
        <v>227</v>
      </c>
      <c r="B6220" s="1">
        <v>46308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90</v>
      </c>
      <c r="J6220" t="s">
        <v>600</v>
      </c>
      <c r="K6220">
        <v>42434444</v>
      </c>
      <c r="L6220" t="s">
        <v>715</v>
      </c>
      <c r="M6220" t="s">
        <v>235</v>
      </c>
      <c r="O6220" t="s">
        <v>625</v>
      </c>
      <c r="P6220" s="2">
        <v>0.29166666666666669</v>
      </c>
      <c r="Q6220" s="2">
        <v>0.79166666666666663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16347413</v>
      </c>
    </row>
    <row r="6221" spans="1:34">
      <c r="A6221" t="s">
        <v>227</v>
      </c>
      <c r="B6221" s="1">
        <v>46313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90</v>
      </c>
      <c r="J6221" t="s">
        <v>600</v>
      </c>
      <c r="K6221">
        <v>42434444</v>
      </c>
      <c r="L6221" t="s">
        <v>715</v>
      </c>
      <c r="M6221" t="s">
        <v>235</v>
      </c>
      <c r="O6221" t="s">
        <v>625</v>
      </c>
      <c r="P6221" s="2">
        <v>0.29166666666666669</v>
      </c>
      <c r="Q6221" s="2">
        <v>0.79166666666666663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16347413</v>
      </c>
    </row>
    <row r="6222" spans="1:34">
      <c r="A6222" t="s">
        <v>227</v>
      </c>
      <c r="B6222" s="1">
        <v>46318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90</v>
      </c>
      <c r="J6222" t="s">
        <v>600</v>
      </c>
      <c r="K6222">
        <v>42434444</v>
      </c>
      <c r="L6222" t="s">
        <v>715</v>
      </c>
      <c r="M6222" t="s">
        <v>235</v>
      </c>
      <c r="O6222" t="s">
        <v>625</v>
      </c>
      <c r="P6222" s="2">
        <v>0.29166666666666669</v>
      </c>
      <c r="Q6222" s="2">
        <v>0.79166666666666663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16347413</v>
      </c>
    </row>
    <row r="6223" spans="1:34">
      <c r="A6223" t="s">
        <v>227</v>
      </c>
      <c r="B6223" s="1">
        <v>46323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90</v>
      </c>
      <c r="J6223" t="s">
        <v>600</v>
      </c>
      <c r="K6223">
        <v>42434444</v>
      </c>
      <c r="L6223" t="s">
        <v>715</v>
      </c>
      <c r="M6223" t="s">
        <v>235</v>
      </c>
      <c r="O6223" t="s">
        <v>625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46296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90</v>
      </c>
      <c r="J6224" t="s">
        <v>600</v>
      </c>
      <c r="K6224">
        <v>44784252</v>
      </c>
      <c r="L6224" t="s">
        <v>716</v>
      </c>
      <c r="M6224" t="s">
        <v>235</v>
      </c>
      <c r="O6224" t="s">
        <v>625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239</v>
      </c>
      <c r="AG6224">
        <v>0</v>
      </c>
      <c r="AH6224">
        <v>16636936</v>
      </c>
    </row>
    <row r="6225" spans="1:34">
      <c r="A6225" t="s">
        <v>227</v>
      </c>
      <c r="B6225" s="1">
        <v>46301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44784252</v>
      </c>
      <c r="L6225" t="s">
        <v>716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239</v>
      </c>
      <c r="AG6225">
        <v>0</v>
      </c>
      <c r="AH6225">
        <v>16636936</v>
      </c>
    </row>
    <row r="6226" spans="1:34">
      <c r="A6226" t="s">
        <v>227</v>
      </c>
      <c r="B6226" s="1">
        <v>46308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44784252</v>
      </c>
      <c r="L6226" t="s">
        <v>716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239</v>
      </c>
      <c r="AG6226">
        <v>0</v>
      </c>
      <c r="AH6226">
        <v>16636936</v>
      </c>
    </row>
    <row r="6227" spans="1:34">
      <c r="A6227" t="s">
        <v>227</v>
      </c>
      <c r="B6227" s="1">
        <v>46312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44784252</v>
      </c>
      <c r="L6227" t="s">
        <v>716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239</v>
      </c>
      <c r="AG6227">
        <v>0</v>
      </c>
      <c r="AH6227">
        <v>16636936</v>
      </c>
    </row>
    <row r="6228" spans="1:34">
      <c r="A6228" t="s">
        <v>227</v>
      </c>
      <c r="B6228" s="1">
        <v>46316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44784252</v>
      </c>
      <c r="L6228" t="s">
        <v>716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239</v>
      </c>
      <c r="AG6228">
        <v>0</v>
      </c>
      <c r="AH6228">
        <v>16636936</v>
      </c>
    </row>
    <row r="6229" spans="1:34">
      <c r="A6229" t="s">
        <v>227</v>
      </c>
      <c r="B6229" s="1">
        <v>46317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44784252</v>
      </c>
      <c r="L6229" t="s">
        <v>716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46322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44784252</v>
      </c>
      <c r="L6230" t="s">
        <v>716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46324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44784252</v>
      </c>
      <c r="L6231" t="s">
        <v>716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46296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45651126</v>
      </c>
      <c r="L6232" t="s">
        <v>717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46302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45651126</v>
      </c>
      <c r="L6233" t="s">
        <v>717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16618309</v>
      </c>
    </row>
    <row r="6234" spans="1:34">
      <c r="A6234" t="s">
        <v>227</v>
      </c>
      <c r="B6234" s="1">
        <v>46307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45651126</v>
      </c>
      <c r="L6234" t="s">
        <v>717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46310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45651126</v>
      </c>
      <c r="L6235" t="s">
        <v>717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16618309</v>
      </c>
    </row>
    <row r="6236" spans="1:34">
      <c r="A6236" t="s">
        <v>227</v>
      </c>
      <c r="B6236" s="1">
        <v>46317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45651126</v>
      </c>
      <c r="L6236" t="s">
        <v>717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16618309</v>
      </c>
    </row>
    <row r="6237" spans="1:34">
      <c r="A6237" t="s">
        <v>227</v>
      </c>
      <c r="B6237" s="1">
        <v>46322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45651126</v>
      </c>
      <c r="L6237" t="s">
        <v>717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16618309</v>
      </c>
    </row>
    <row r="6238" spans="1:34">
      <c r="A6238" t="s">
        <v>227</v>
      </c>
      <c r="B6238" s="1">
        <v>46299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48277917</v>
      </c>
      <c r="L6238" t="s">
        <v>718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46303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48277917</v>
      </c>
      <c r="L6239" t="s">
        <v>718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46307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48277917</v>
      </c>
      <c r="L6240" t="s">
        <v>718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46324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48277917</v>
      </c>
      <c r="L6241" t="s">
        <v>718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46305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19701086</v>
      </c>
      <c r="L6242" t="s">
        <v>429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15486357</v>
      </c>
    </row>
    <row r="6243" spans="1:34">
      <c r="A6243" t="s">
        <v>227</v>
      </c>
      <c r="B6243" s="1">
        <v>46311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91</v>
      </c>
      <c r="J6243" t="s">
        <v>607</v>
      </c>
      <c r="K6243">
        <v>19701086</v>
      </c>
      <c r="L6243" t="s">
        <v>429</v>
      </c>
      <c r="M6243" t="s">
        <v>235</v>
      </c>
      <c r="O6243" t="s">
        <v>627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15486357</v>
      </c>
    </row>
    <row r="6244" spans="1:34">
      <c r="A6244" t="s">
        <v>227</v>
      </c>
      <c r="B6244" s="1">
        <v>46316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91</v>
      </c>
      <c r="J6244" t="s">
        <v>607</v>
      </c>
      <c r="K6244">
        <v>19701086</v>
      </c>
      <c r="L6244" t="s">
        <v>429</v>
      </c>
      <c r="M6244" t="s">
        <v>235</v>
      </c>
      <c r="O6244" t="s">
        <v>627</v>
      </c>
      <c r="P6244" s="2">
        <v>0.79166666666666663</v>
      </c>
      <c r="Q6244" s="2">
        <v>0.29166666666666669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15486357</v>
      </c>
    </row>
    <row r="6245" spans="1:34">
      <c r="A6245" t="s">
        <v>227</v>
      </c>
      <c r="B6245" s="1">
        <v>46321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91</v>
      </c>
      <c r="J6245" t="s">
        <v>607</v>
      </c>
      <c r="K6245">
        <v>19701086</v>
      </c>
      <c r="L6245" t="s">
        <v>429</v>
      </c>
      <c r="M6245" t="s">
        <v>235</v>
      </c>
      <c r="O6245" t="s">
        <v>627</v>
      </c>
      <c r="P6245" s="2">
        <v>0.79166666666666663</v>
      </c>
      <c r="Q6245" s="2">
        <v>0.29166666666666669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15486357</v>
      </c>
    </row>
    <row r="6246" spans="1:34">
      <c r="A6246" t="s">
        <v>227</v>
      </c>
      <c r="B6246" s="1">
        <v>46326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91</v>
      </c>
      <c r="J6246" t="s">
        <v>607</v>
      </c>
      <c r="K6246">
        <v>19701086</v>
      </c>
      <c r="L6246" t="s">
        <v>429</v>
      </c>
      <c r="M6246" t="s">
        <v>235</v>
      </c>
      <c r="O6246" t="s">
        <v>627</v>
      </c>
      <c r="P6246" s="2">
        <v>0.79166666666666663</v>
      </c>
      <c r="Q6246" s="2">
        <v>0.29166666666666669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15486357</v>
      </c>
    </row>
    <row r="6247" spans="1:34">
      <c r="A6247" t="s">
        <v>227</v>
      </c>
      <c r="B6247" s="1">
        <v>46299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91</v>
      </c>
      <c r="J6247" t="s">
        <v>607</v>
      </c>
      <c r="K6247">
        <v>42434444</v>
      </c>
      <c r="L6247" t="s">
        <v>715</v>
      </c>
      <c r="M6247" t="s">
        <v>235</v>
      </c>
      <c r="O6247" t="s">
        <v>627</v>
      </c>
      <c r="P6247" s="2">
        <v>0.79166666666666663</v>
      </c>
      <c r="Q6247" s="2">
        <v>0.29166666666666669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16347413</v>
      </c>
    </row>
    <row r="6248" spans="1:34">
      <c r="A6248" t="s">
        <v>227</v>
      </c>
      <c r="B6248" s="1">
        <v>46304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91</v>
      </c>
      <c r="J6248" t="s">
        <v>607</v>
      </c>
      <c r="K6248">
        <v>42434444</v>
      </c>
      <c r="L6248" t="s">
        <v>715</v>
      </c>
      <c r="M6248" t="s">
        <v>235</v>
      </c>
      <c r="O6248" t="s">
        <v>627</v>
      </c>
      <c r="P6248" s="2">
        <v>0.79166666666666663</v>
      </c>
      <c r="Q6248" s="2">
        <v>0.29166666666666669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16347413</v>
      </c>
    </row>
    <row r="6249" spans="1:34">
      <c r="A6249" t="s">
        <v>227</v>
      </c>
      <c r="B6249" s="1">
        <v>46309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91</v>
      </c>
      <c r="J6249" t="s">
        <v>607</v>
      </c>
      <c r="K6249">
        <v>42434444</v>
      </c>
      <c r="L6249" t="s">
        <v>715</v>
      </c>
      <c r="M6249" t="s">
        <v>235</v>
      </c>
      <c r="O6249" t="s">
        <v>627</v>
      </c>
      <c r="P6249" s="2">
        <v>0.79166666666666663</v>
      </c>
      <c r="Q6249" s="2">
        <v>0.29166666666666669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16347413</v>
      </c>
    </row>
    <row r="6250" spans="1:34">
      <c r="A6250" t="s">
        <v>227</v>
      </c>
      <c r="B6250" s="1">
        <v>46314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91</v>
      </c>
      <c r="J6250" t="s">
        <v>607</v>
      </c>
      <c r="K6250">
        <v>42434444</v>
      </c>
      <c r="L6250" t="s">
        <v>715</v>
      </c>
      <c r="M6250" t="s">
        <v>235</v>
      </c>
      <c r="O6250" t="s">
        <v>627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16347413</v>
      </c>
    </row>
    <row r="6251" spans="1:34">
      <c r="A6251" t="s">
        <v>227</v>
      </c>
      <c r="B6251" s="1">
        <v>46319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42434444</v>
      </c>
      <c r="L6251" t="s">
        <v>715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46324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42434444</v>
      </c>
      <c r="L6252" t="s">
        <v>715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46297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45651126</v>
      </c>
      <c r="L6253" t="s">
        <v>717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46303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45651126</v>
      </c>
      <c r="L6254" t="s">
        <v>717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46308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45651126</v>
      </c>
      <c r="L6255" t="s">
        <v>717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46313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45651126</v>
      </c>
      <c r="L6256" t="s">
        <v>717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46318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45651126</v>
      </c>
      <c r="L6257" t="s">
        <v>717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46323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45651126</v>
      </c>
      <c r="L6258" t="s">
        <v>717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46296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48277917</v>
      </c>
      <c r="L6259" t="s">
        <v>718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46300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48277917</v>
      </c>
      <c r="L6260" t="s">
        <v>718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46304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48277917</v>
      </c>
      <c r="L6261" t="s">
        <v>718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46308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48277917</v>
      </c>
      <c r="L6262" t="s">
        <v>718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46312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48277917</v>
      </c>
      <c r="L6263" t="s">
        <v>718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48277917</v>
      </c>
      <c r="L6264" t="s">
        <v>718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46320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48277917</v>
      </c>
      <c r="L6265" t="s">
        <v>718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46325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48277917</v>
      </c>
      <c r="L6266" t="s">
        <v>718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46305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803</v>
      </c>
      <c r="J6267" t="s">
        <v>714</v>
      </c>
      <c r="K6267">
        <v>19559326</v>
      </c>
      <c r="L6267" t="s">
        <v>428</v>
      </c>
      <c r="M6267" t="s">
        <v>248</v>
      </c>
      <c r="O6267" t="s">
        <v>382</v>
      </c>
      <c r="P6267" s="2">
        <v>0.54166666666666663</v>
      </c>
      <c r="Q6267" s="2">
        <v>0.79166666666666663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31</v>
      </c>
      <c r="AE6267" t="s">
        <v>424</v>
      </c>
      <c r="AF6267" t="s">
        <v>243</v>
      </c>
      <c r="AG6267">
        <v>0</v>
      </c>
      <c r="AH6267">
        <v>16390552</v>
      </c>
    </row>
    <row r="6268" spans="1:34">
      <c r="A6268" t="s">
        <v>227</v>
      </c>
      <c r="B6268" s="1">
        <v>46309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803</v>
      </c>
      <c r="J6268" t="s">
        <v>714</v>
      </c>
      <c r="K6268">
        <v>19559326</v>
      </c>
      <c r="L6268" t="s">
        <v>428</v>
      </c>
      <c r="M6268" t="s">
        <v>248</v>
      </c>
      <c r="O6268" t="s">
        <v>382</v>
      </c>
      <c r="P6268" s="2">
        <v>0.54166666666666663</v>
      </c>
      <c r="Q6268" s="2">
        <v>0.79166666666666663</v>
      </c>
      <c r="R6268" t="s">
        <v>237</v>
      </c>
      <c r="Y6268" s="2">
        <v>0.25</v>
      </c>
      <c r="Z6268" s="2">
        <v>0.25</v>
      </c>
      <c r="AA6268">
        <v>6</v>
      </c>
      <c r="AB6268">
        <v>6</v>
      </c>
      <c r="AD6268">
        <v>31</v>
      </c>
      <c r="AE6268" t="s">
        <v>424</v>
      </c>
      <c r="AF6268" t="s">
        <v>243</v>
      </c>
      <c r="AG6268">
        <v>0</v>
      </c>
      <c r="AH6268">
        <v>16390552</v>
      </c>
    </row>
    <row r="6269" spans="1:34">
      <c r="A6269" t="s">
        <v>227</v>
      </c>
      <c r="B6269" s="1">
        <v>46319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803</v>
      </c>
      <c r="J6269" t="s">
        <v>714</v>
      </c>
      <c r="K6269">
        <v>19559326</v>
      </c>
      <c r="L6269" t="s">
        <v>428</v>
      </c>
      <c r="M6269" t="s">
        <v>248</v>
      </c>
      <c r="O6269" t="s">
        <v>382</v>
      </c>
      <c r="P6269" s="2">
        <v>0.54166666666666663</v>
      </c>
      <c r="Q6269" s="2">
        <v>0.79166666666666663</v>
      </c>
      <c r="R6269" t="s">
        <v>237</v>
      </c>
      <c r="Y6269" s="2">
        <v>0.25</v>
      </c>
      <c r="Z6269" s="2">
        <v>0.25</v>
      </c>
      <c r="AA6269">
        <v>6</v>
      </c>
      <c r="AB6269">
        <v>6</v>
      </c>
      <c r="AD6269">
        <v>31</v>
      </c>
      <c r="AE6269" t="s">
        <v>424</v>
      </c>
      <c r="AF6269" t="s">
        <v>243</v>
      </c>
      <c r="AG6269">
        <v>0</v>
      </c>
      <c r="AH6269">
        <v>16390552</v>
      </c>
    </row>
    <row r="6270" spans="1:34">
      <c r="A6270" t="s">
        <v>227</v>
      </c>
      <c r="B6270" s="1">
        <v>46325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803</v>
      </c>
      <c r="J6270" t="s">
        <v>714</v>
      </c>
      <c r="K6270">
        <v>19559326</v>
      </c>
      <c r="L6270" t="s">
        <v>428</v>
      </c>
      <c r="M6270" t="s">
        <v>248</v>
      </c>
      <c r="O6270" t="s">
        <v>382</v>
      </c>
      <c r="P6270" s="2">
        <v>0.54166666666666663</v>
      </c>
      <c r="Q6270" s="2">
        <v>0.79166666666666663</v>
      </c>
      <c r="R6270" t="s">
        <v>237</v>
      </c>
      <c r="Y6270" s="2">
        <v>0.25</v>
      </c>
      <c r="Z6270" s="2">
        <v>0.25</v>
      </c>
      <c r="AA6270">
        <v>6</v>
      </c>
      <c r="AB6270">
        <v>6</v>
      </c>
      <c r="AD6270">
        <v>31</v>
      </c>
      <c r="AE6270" t="s">
        <v>424</v>
      </c>
      <c r="AF6270" t="s">
        <v>243</v>
      </c>
      <c r="AG6270">
        <v>0</v>
      </c>
      <c r="AH6270">
        <v>16390552</v>
      </c>
    </row>
    <row r="6271" spans="1:34">
      <c r="A6271" t="s">
        <v>227</v>
      </c>
      <c r="B6271" s="1">
        <v>46315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803</v>
      </c>
      <c r="J6271" t="s">
        <v>714</v>
      </c>
      <c r="K6271">
        <v>19701086</v>
      </c>
      <c r="L6271" t="s">
        <v>429</v>
      </c>
      <c r="M6271" t="s">
        <v>235</v>
      </c>
      <c r="O6271" t="s">
        <v>116</v>
      </c>
      <c r="P6271" s="2">
        <v>0.29166666666666669</v>
      </c>
      <c r="Q6271" s="2">
        <v>0.54166666666666663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424</v>
      </c>
      <c r="AF6271" t="s">
        <v>243</v>
      </c>
      <c r="AG6271">
        <v>0</v>
      </c>
      <c r="AH6271">
        <v>15486357</v>
      </c>
    </row>
    <row r="6272" spans="1:34">
      <c r="A6272" t="s">
        <v>227</v>
      </c>
      <c r="B6272" s="1">
        <v>46315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803</v>
      </c>
      <c r="J6272" t="s">
        <v>714</v>
      </c>
      <c r="K6272">
        <v>19701086</v>
      </c>
      <c r="L6272" t="s">
        <v>429</v>
      </c>
      <c r="M6272" t="s">
        <v>248</v>
      </c>
      <c r="O6272" t="s">
        <v>382</v>
      </c>
      <c r="P6272" s="2">
        <v>0.54166666666666663</v>
      </c>
      <c r="Q6272" s="2">
        <v>0.79166666666666663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424</v>
      </c>
      <c r="AF6272" t="s">
        <v>243</v>
      </c>
      <c r="AG6272">
        <v>0</v>
      </c>
      <c r="AH6272">
        <v>15486357</v>
      </c>
    </row>
    <row r="6273" spans="1:34">
      <c r="A6273" t="s">
        <v>227</v>
      </c>
      <c r="B6273" s="1">
        <v>46323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803</v>
      </c>
      <c r="J6273" t="s">
        <v>714</v>
      </c>
      <c r="K6273">
        <v>19701086</v>
      </c>
      <c r="L6273" t="s">
        <v>429</v>
      </c>
      <c r="M6273" t="s">
        <v>248</v>
      </c>
      <c r="O6273" t="s">
        <v>382</v>
      </c>
      <c r="P6273" s="2">
        <v>0.54166666666666663</v>
      </c>
      <c r="Q6273" s="2">
        <v>0.79166666666666663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424</v>
      </c>
      <c r="AF6273" t="s">
        <v>243</v>
      </c>
      <c r="AG6273">
        <v>0</v>
      </c>
      <c r="AH6273">
        <v>15486357</v>
      </c>
    </row>
    <row r="6274" spans="1:34">
      <c r="A6274" t="s">
        <v>227</v>
      </c>
      <c r="B6274" s="1">
        <v>46325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803</v>
      </c>
      <c r="J6274" t="s">
        <v>714</v>
      </c>
      <c r="K6274">
        <v>19701086</v>
      </c>
      <c r="L6274" t="s">
        <v>429</v>
      </c>
      <c r="M6274" t="s">
        <v>235</v>
      </c>
      <c r="O6274" t="s">
        <v>116</v>
      </c>
      <c r="P6274" s="2">
        <v>0.29166666666666669</v>
      </c>
      <c r="Q6274" s="2">
        <v>0.54166666666666663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424</v>
      </c>
      <c r="AF6274" t="s">
        <v>243</v>
      </c>
      <c r="AG6274">
        <v>0</v>
      </c>
      <c r="AH6274">
        <v>15486357</v>
      </c>
    </row>
    <row r="6275" spans="1:34">
      <c r="A6275" t="s">
        <v>227</v>
      </c>
      <c r="B6275" s="1">
        <v>46312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803</v>
      </c>
      <c r="J6275" t="s">
        <v>714</v>
      </c>
      <c r="K6275">
        <v>42434444</v>
      </c>
      <c r="L6275" t="s">
        <v>715</v>
      </c>
      <c r="M6275" t="s">
        <v>248</v>
      </c>
      <c r="O6275" t="s">
        <v>116</v>
      </c>
      <c r="P6275" s="2">
        <v>0.29166666666666669</v>
      </c>
      <c r="Q6275" s="2">
        <v>0.54166666666666663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16347413</v>
      </c>
    </row>
    <row r="6276" spans="1:34">
      <c r="A6276" t="s">
        <v>227</v>
      </c>
      <c r="B6276" s="1">
        <v>46300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44784252</v>
      </c>
      <c r="L6276" t="s">
        <v>716</v>
      </c>
      <c r="M6276" t="s">
        <v>235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239</v>
      </c>
      <c r="AG6276">
        <v>0</v>
      </c>
      <c r="AH6276">
        <v>16636936</v>
      </c>
    </row>
    <row r="6277" spans="1:34">
      <c r="A6277" t="s">
        <v>227</v>
      </c>
      <c r="B6277" s="1">
        <v>46304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44784252</v>
      </c>
      <c r="L6277" t="s">
        <v>716</v>
      </c>
      <c r="M6277" t="s">
        <v>235</v>
      </c>
      <c r="O6277" t="s">
        <v>116</v>
      </c>
      <c r="P6277" s="2">
        <v>0.29166666666666669</v>
      </c>
      <c r="Q6277" s="2">
        <v>0.54166666666666663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239</v>
      </c>
      <c r="AG6277">
        <v>0</v>
      </c>
      <c r="AH6277">
        <v>16636936</v>
      </c>
    </row>
    <row r="6278" spans="1:34">
      <c r="A6278" t="s">
        <v>227</v>
      </c>
      <c r="B6278" s="1">
        <v>46307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44784252</v>
      </c>
      <c r="L6278" t="s">
        <v>716</v>
      </c>
      <c r="M6278" t="s">
        <v>235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239</v>
      </c>
      <c r="AG6278">
        <v>0</v>
      </c>
      <c r="AH6278">
        <v>16636936</v>
      </c>
    </row>
    <row r="6279" spans="1:34">
      <c r="A6279" t="s">
        <v>227</v>
      </c>
      <c r="B6279" s="1">
        <v>46309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44784252</v>
      </c>
      <c r="L6279" t="s">
        <v>716</v>
      </c>
      <c r="M6279" t="s">
        <v>235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239</v>
      </c>
      <c r="AG6279">
        <v>0</v>
      </c>
      <c r="AH6279">
        <v>16636936</v>
      </c>
    </row>
    <row r="6280" spans="1:34">
      <c r="A6280" t="s">
        <v>227</v>
      </c>
      <c r="B6280" s="1">
        <v>46314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44784252</v>
      </c>
      <c r="L6280" t="s">
        <v>716</v>
      </c>
      <c r="M6280" t="s">
        <v>235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239</v>
      </c>
      <c r="AG6280">
        <v>0</v>
      </c>
      <c r="AH6280">
        <v>16636936</v>
      </c>
    </row>
    <row r="6281" spans="1:34">
      <c r="A6281" t="s">
        <v>227</v>
      </c>
      <c r="B6281" s="1">
        <v>46319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44784252</v>
      </c>
      <c r="L6281" t="s">
        <v>716</v>
      </c>
      <c r="M6281" t="s">
        <v>235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239</v>
      </c>
      <c r="AG6281">
        <v>0</v>
      </c>
      <c r="AH6281">
        <v>16636936</v>
      </c>
    </row>
    <row r="6282" spans="1:34">
      <c r="A6282" t="s">
        <v>227</v>
      </c>
      <c r="B6282" s="1">
        <v>46321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44784252</v>
      </c>
      <c r="L6282" t="s">
        <v>716</v>
      </c>
      <c r="M6282" t="s">
        <v>235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239</v>
      </c>
      <c r="AG6282">
        <v>0</v>
      </c>
      <c r="AH6282">
        <v>16636936</v>
      </c>
    </row>
    <row r="6283" spans="1:34">
      <c r="A6283" t="s">
        <v>227</v>
      </c>
      <c r="B6283" s="1">
        <v>46326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44784252</v>
      </c>
      <c r="L6283" t="s">
        <v>716</v>
      </c>
      <c r="M6283" t="s">
        <v>235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239</v>
      </c>
      <c r="AG6283">
        <v>0</v>
      </c>
      <c r="AH6283">
        <v>16636936</v>
      </c>
    </row>
    <row r="6284" spans="1:34">
      <c r="A6284" t="s">
        <v>227</v>
      </c>
      <c r="B6284" s="1">
        <v>46305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45651126</v>
      </c>
      <c r="L6284" t="s">
        <v>717</v>
      </c>
      <c r="M6284" t="s">
        <v>235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239</v>
      </c>
      <c r="AG6284">
        <v>0</v>
      </c>
      <c r="AH6284">
        <v>16618309</v>
      </c>
    </row>
    <row r="6285" spans="1:34">
      <c r="A6285" t="s">
        <v>227</v>
      </c>
      <c r="B6285" s="1">
        <v>46296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48277917</v>
      </c>
      <c r="L6285" t="s">
        <v>718</v>
      </c>
      <c r="M6285" t="s">
        <v>248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46302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48277917</v>
      </c>
      <c r="L6286" t="s">
        <v>718</v>
      </c>
      <c r="M6286" t="s">
        <v>248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46312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48277917</v>
      </c>
      <c r="L6287" t="s">
        <v>718</v>
      </c>
      <c r="M6287" t="s">
        <v>248</v>
      </c>
      <c r="O6287" t="s">
        <v>116</v>
      </c>
      <c r="P6287" s="2">
        <v>0.29166666666666669</v>
      </c>
      <c r="Q6287" s="2">
        <v>0.54166666666666663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46315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48277917</v>
      </c>
      <c r="L6288" t="s">
        <v>718</v>
      </c>
      <c r="M6288" t="s">
        <v>248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46316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48277917</v>
      </c>
      <c r="L6289" t="s">
        <v>718</v>
      </c>
      <c r="M6289" t="s">
        <v>248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48277917</v>
      </c>
      <c r="L6290" t="s">
        <v>718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46304</v>
      </c>
      <c r="C6291">
        <v>3</v>
      </c>
      <c r="D6291" t="s">
        <v>686</v>
      </c>
      <c r="E6291" t="s">
        <v>436</v>
      </c>
      <c r="F6291" t="s">
        <v>437</v>
      </c>
      <c r="G6291">
        <v>92</v>
      </c>
      <c r="H6291" t="s">
        <v>687</v>
      </c>
      <c r="I6291">
        <v>90</v>
      </c>
      <c r="J6291" t="s">
        <v>600</v>
      </c>
      <c r="K6291">
        <v>43461293</v>
      </c>
      <c r="L6291" t="s">
        <v>719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33</v>
      </c>
      <c r="AE6291" t="s">
        <v>443</v>
      </c>
      <c r="AF6291" t="s">
        <v>243</v>
      </c>
      <c r="AG6291">
        <v>0</v>
      </c>
      <c r="AH6291">
        <v>16404117</v>
      </c>
    </row>
    <row r="6292" spans="1:34">
      <c r="A6292" t="s">
        <v>227</v>
      </c>
      <c r="B6292" s="1">
        <v>46313</v>
      </c>
      <c r="C6292">
        <v>3</v>
      </c>
      <c r="D6292" t="s">
        <v>686</v>
      </c>
      <c r="E6292" t="s">
        <v>436</v>
      </c>
      <c r="F6292" t="s">
        <v>437</v>
      </c>
      <c r="G6292">
        <v>92</v>
      </c>
      <c r="H6292" t="s">
        <v>687</v>
      </c>
      <c r="I6292">
        <v>90</v>
      </c>
      <c r="J6292" t="s">
        <v>600</v>
      </c>
      <c r="K6292">
        <v>43461293</v>
      </c>
      <c r="L6292" t="s">
        <v>719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33</v>
      </c>
      <c r="AE6292" t="s">
        <v>443</v>
      </c>
      <c r="AF6292" t="s">
        <v>243</v>
      </c>
      <c r="AG6292">
        <v>0</v>
      </c>
      <c r="AH6292">
        <v>16404117</v>
      </c>
    </row>
    <row r="6293" spans="1:34">
      <c r="A6293" t="s">
        <v>227</v>
      </c>
      <c r="B6293" s="1">
        <v>46321</v>
      </c>
      <c r="C6293">
        <v>3</v>
      </c>
      <c r="D6293" t="s">
        <v>686</v>
      </c>
      <c r="E6293" t="s">
        <v>436</v>
      </c>
      <c r="F6293" t="s">
        <v>437</v>
      </c>
      <c r="G6293">
        <v>92</v>
      </c>
      <c r="H6293" t="s">
        <v>687</v>
      </c>
      <c r="I6293">
        <v>90</v>
      </c>
      <c r="J6293" t="s">
        <v>600</v>
      </c>
      <c r="K6293">
        <v>43461293</v>
      </c>
      <c r="L6293" t="s">
        <v>719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33</v>
      </c>
      <c r="AE6293" t="s">
        <v>443</v>
      </c>
      <c r="AF6293" t="s">
        <v>243</v>
      </c>
      <c r="AG6293">
        <v>0</v>
      </c>
      <c r="AH6293">
        <v>16404117</v>
      </c>
    </row>
    <row r="6294" spans="1:34">
      <c r="A6294" t="s">
        <v>227</v>
      </c>
      <c r="B6294" s="1">
        <v>46325</v>
      </c>
      <c r="C6294">
        <v>3</v>
      </c>
      <c r="D6294" t="s">
        <v>686</v>
      </c>
      <c r="E6294" t="s">
        <v>436</v>
      </c>
      <c r="F6294" t="s">
        <v>437</v>
      </c>
      <c r="G6294">
        <v>92</v>
      </c>
      <c r="H6294" t="s">
        <v>687</v>
      </c>
      <c r="I6294">
        <v>90</v>
      </c>
      <c r="J6294" t="s">
        <v>600</v>
      </c>
      <c r="K6294">
        <v>43461293</v>
      </c>
      <c r="L6294" t="s">
        <v>719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33</v>
      </c>
      <c r="AE6294" t="s">
        <v>443</v>
      </c>
      <c r="AF6294" t="s">
        <v>243</v>
      </c>
      <c r="AG6294">
        <v>0</v>
      </c>
      <c r="AH6294">
        <v>16404117</v>
      </c>
    </row>
    <row r="6295" spans="1:34">
      <c r="A6295" t="s">
        <v>227</v>
      </c>
      <c r="B6295" s="1">
        <v>46298</v>
      </c>
      <c r="C6295">
        <v>3</v>
      </c>
      <c r="D6295" t="s">
        <v>686</v>
      </c>
      <c r="E6295" t="s">
        <v>436</v>
      </c>
      <c r="F6295" t="s">
        <v>437</v>
      </c>
      <c r="G6295">
        <v>92</v>
      </c>
      <c r="H6295" t="s">
        <v>687</v>
      </c>
      <c r="I6295">
        <v>91</v>
      </c>
      <c r="J6295" t="s">
        <v>607</v>
      </c>
      <c r="K6295">
        <v>43461293</v>
      </c>
      <c r="L6295" t="s">
        <v>719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33</v>
      </c>
      <c r="AE6295" t="s">
        <v>443</v>
      </c>
      <c r="AF6295" t="s">
        <v>243</v>
      </c>
      <c r="AG6295">
        <v>0</v>
      </c>
      <c r="AH6295">
        <v>16404117</v>
      </c>
    </row>
    <row r="6296" spans="1:34">
      <c r="A6296" t="s">
        <v>227</v>
      </c>
      <c r="B6296" s="1">
        <v>46302</v>
      </c>
      <c r="C6296">
        <v>3</v>
      </c>
      <c r="D6296" t="s">
        <v>686</v>
      </c>
      <c r="E6296" t="s">
        <v>436</v>
      </c>
      <c r="F6296" t="s">
        <v>437</v>
      </c>
      <c r="G6296">
        <v>92</v>
      </c>
      <c r="H6296" t="s">
        <v>687</v>
      </c>
      <c r="I6296">
        <v>91</v>
      </c>
      <c r="J6296" t="s">
        <v>607</v>
      </c>
      <c r="K6296">
        <v>43461293</v>
      </c>
      <c r="L6296" t="s">
        <v>719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33</v>
      </c>
      <c r="AE6296" t="s">
        <v>443</v>
      </c>
      <c r="AF6296" t="s">
        <v>243</v>
      </c>
      <c r="AG6296">
        <v>0</v>
      </c>
      <c r="AH6296">
        <v>16404117</v>
      </c>
    </row>
    <row r="6297" spans="1:34">
      <c r="A6297" t="s">
        <v>227</v>
      </c>
      <c r="B6297" s="1">
        <v>46306</v>
      </c>
      <c r="C6297">
        <v>3</v>
      </c>
      <c r="D6297" t="s">
        <v>686</v>
      </c>
      <c r="E6297" t="s">
        <v>436</v>
      </c>
      <c r="F6297" t="s">
        <v>437</v>
      </c>
      <c r="G6297">
        <v>92</v>
      </c>
      <c r="H6297" t="s">
        <v>687</v>
      </c>
      <c r="I6297">
        <v>91</v>
      </c>
      <c r="J6297" t="s">
        <v>607</v>
      </c>
      <c r="K6297">
        <v>43461293</v>
      </c>
      <c r="L6297" t="s">
        <v>719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33</v>
      </c>
      <c r="AE6297" t="s">
        <v>443</v>
      </c>
      <c r="AF6297" t="s">
        <v>243</v>
      </c>
      <c r="AG6297">
        <v>0</v>
      </c>
      <c r="AH6297">
        <v>16404117</v>
      </c>
    </row>
    <row r="6298" spans="1:34">
      <c r="A6298" t="s">
        <v>227</v>
      </c>
      <c r="B6298" s="1">
        <v>46310</v>
      </c>
      <c r="C6298">
        <v>3</v>
      </c>
      <c r="D6298" t="s">
        <v>686</v>
      </c>
      <c r="E6298" t="s">
        <v>436</v>
      </c>
      <c r="F6298" t="s">
        <v>437</v>
      </c>
      <c r="G6298">
        <v>92</v>
      </c>
      <c r="H6298" t="s">
        <v>687</v>
      </c>
      <c r="I6298">
        <v>91</v>
      </c>
      <c r="J6298" t="s">
        <v>607</v>
      </c>
      <c r="K6298">
        <v>43461293</v>
      </c>
      <c r="L6298" t="s">
        <v>719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33</v>
      </c>
      <c r="AE6298" t="s">
        <v>443</v>
      </c>
      <c r="AF6298" t="s">
        <v>243</v>
      </c>
      <c r="AG6298">
        <v>0</v>
      </c>
      <c r="AH6298">
        <v>16404117</v>
      </c>
    </row>
    <row r="6299" spans="1:34">
      <c r="A6299" t="s">
        <v>227</v>
      </c>
      <c r="B6299" s="1">
        <v>46314</v>
      </c>
      <c r="C6299">
        <v>3</v>
      </c>
      <c r="D6299" t="s">
        <v>686</v>
      </c>
      <c r="E6299" t="s">
        <v>436</v>
      </c>
      <c r="F6299" t="s">
        <v>437</v>
      </c>
      <c r="G6299">
        <v>92</v>
      </c>
      <c r="H6299" t="s">
        <v>687</v>
      </c>
      <c r="I6299">
        <v>91</v>
      </c>
      <c r="J6299" t="s">
        <v>607</v>
      </c>
      <c r="K6299">
        <v>43461293</v>
      </c>
      <c r="L6299" t="s">
        <v>719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443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46318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91</v>
      </c>
      <c r="J6300" t="s">
        <v>607</v>
      </c>
      <c r="K6300">
        <v>43461293</v>
      </c>
      <c r="L6300" t="s">
        <v>719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46322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91</v>
      </c>
      <c r="J6301" t="s">
        <v>607</v>
      </c>
      <c r="K6301">
        <v>43461293</v>
      </c>
      <c r="L6301" t="s">
        <v>719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46326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91</v>
      </c>
      <c r="J6302" t="s">
        <v>607</v>
      </c>
      <c r="K6302">
        <v>43461293</v>
      </c>
      <c r="L6302" t="s">
        <v>719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46298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803</v>
      </c>
      <c r="J6303" t="s">
        <v>714</v>
      </c>
      <c r="K6303">
        <v>43461293</v>
      </c>
      <c r="L6303" t="s">
        <v>719</v>
      </c>
      <c r="M6303" t="s">
        <v>248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46302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803</v>
      </c>
      <c r="J6304" t="s">
        <v>714</v>
      </c>
      <c r="K6304">
        <v>43461293</v>
      </c>
      <c r="L6304" t="s">
        <v>719</v>
      </c>
      <c r="M6304" t="s">
        <v>248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46305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803</v>
      </c>
      <c r="J6305" t="s">
        <v>714</v>
      </c>
      <c r="K6305">
        <v>43461293</v>
      </c>
      <c r="L6305" t="s">
        <v>719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46308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803</v>
      </c>
      <c r="J6306" t="s">
        <v>714</v>
      </c>
      <c r="K6306">
        <v>43461293</v>
      </c>
      <c r="L6306" t="s">
        <v>719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46309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803</v>
      </c>
      <c r="J6307" t="s">
        <v>714</v>
      </c>
      <c r="K6307">
        <v>43461293</v>
      </c>
      <c r="L6307" t="s">
        <v>719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46317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803</v>
      </c>
      <c r="J6308" t="s">
        <v>714</v>
      </c>
      <c r="K6308">
        <v>43461293</v>
      </c>
      <c r="L6308" t="s">
        <v>719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46326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803</v>
      </c>
      <c r="J6309" t="s">
        <v>714</v>
      </c>
      <c r="K6309">
        <v>43461293</v>
      </c>
      <c r="L6309" t="s">
        <v>719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46297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90</v>
      </c>
      <c r="J6310" t="s">
        <v>600</v>
      </c>
      <c r="K6310">
        <v>45586518</v>
      </c>
      <c r="L6310" t="s">
        <v>720</v>
      </c>
      <c r="M6310" t="s">
        <v>235</v>
      </c>
      <c r="O6310" t="s">
        <v>625</v>
      </c>
      <c r="P6310" s="2">
        <v>0.29166666666666669</v>
      </c>
      <c r="Q6310" s="2">
        <v>0.79166666666666663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4">
      <c r="A6311" t="s">
        <v>227</v>
      </c>
      <c r="B6311" s="1">
        <v>46301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90</v>
      </c>
      <c r="J6311" t="s">
        <v>600</v>
      </c>
      <c r="K6311">
        <v>45586518</v>
      </c>
      <c r="L6311" t="s">
        <v>720</v>
      </c>
      <c r="M6311" t="s">
        <v>235</v>
      </c>
      <c r="O6311" t="s">
        <v>625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4">
      <c r="A6312" t="s">
        <v>227</v>
      </c>
      <c r="B6312" s="1">
        <v>46306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90</v>
      </c>
      <c r="J6312" t="s">
        <v>600</v>
      </c>
      <c r="K6312">
        <v>45586518</v>
      </c>
      <c r="L6312" t="s">
        <v>720</v>
      </c>
      <c r="M6312" t="s">
        <v>235</v>
      </c>
      <c r="O6312" t="s">
        <v>625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34</v>
      </c>
      <c r="AE6312" t="s">
        <v>449</v>
      </c>
      <c r="AF6312" t="s">
        <v>243</v>
      </c>
      <c r="AG6312">
        <v>0</v>
      </c>
      <c r="AH6312">
        <v>15993142</v>
      </c>
    </row>
    <row r="6313" spans="1:34">
      <c r="A6313" t="s">
        <v>227</v>
      </c>
      <c r="B6313" s="1">
        <v>46309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90</v>
      </c>
      <c r="J6313" t="s">
        <v>600</v>
      </c>
      <c r="K6313">
        <v>45586518</v>
      </c>
      <c r="L6313" t="s">
        <v>720</v>
      </c>
      <c r="M6313" t="s">
        <v>235</v>
      </c>
      <c r="O6313" t="s">
        <v>625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34</v>
      </c>
      <c r="AE6313" t="s">
        <v>449</v>
      </c>
      <c r="AF6313" t="s">
        <v>243</v>
      </c>
      <c r="AG6313">
        <v>0</v>
      </c>
      <c r="AH6313">
        <v>15993142</v>
      </c>
    </row>
    <row r="6314" spans="1:34">
      <c r="A6314" t="s">
        <v>227</v>
      </c>
      <c r="B6314" s="1">
        <v>46311</v>
      </c>
      <c r="C6314">
        <v>3</v>
      </c>
      <c r="D6314" t="s">
        <v>686</v>
      </c>
      <c r="E6314" t="s">
        <v>446</v>
      </c>
      <c r="F6314" t="s">
        <v>447</v>
      </c>
      <c r="G6314">
        <v>92</v>
      </c>
      <c r="H6314" t="s">
        <v>687</v>
      </c>
      <c r="I6314">
        <v>90</v>
      </c>
      <c r="J6314" t="s">
        <v>600</v>
      </c>
      <c r="K6314">
        <v>45586518</v>
      </c>
      <c r="L6314" t="s">
        <v>720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449</v>
      </c>
      <c r="AF6314" t="s">
        <v>243</v>
      </c>
      <c r="AG6314">
        <v>0</v>
      </c>
      <c r="AH6314">
        <v>15993142</v>
      </c>
    </row>
    <row r="6315" spans="1:34">
      <c r="A6315" t="s">
        <v>227</v>
      </c>
      <c r="B6315" s="1">
        <v>46326</v>
      </c>
      <c r="C6315">
        <v>3</v>
      </c>
      <c r="D6315" t="s">
        <v>686</v>
      </c>
      <c r="E6315" t="s">
        <v>446</v>
      </c>
      <c r="F6315" t="s">
        <v>447</v>
      </c>
      <c r="G6315">
        <v>92</v>
      </c>
      <c r="H6315" t="s">
        <v>687</v>
      </c>
      <c r="I6315">
        <v>90</v>
      </c>
      <c r="J6315" t="s">
        <v>600</v>
      </c>
      <c r="K6315">
        <v>45586518</v>
      </c>
      <c r="L6315" t="s">
        <v>720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449</v>
      </c>
      <c r="AF6315" t="s">
        <v>243</v>
      </c>
      <c r="AG6315">
        <v>0</v>
      </c>
      <c r="AH6315">
        <v>15993142</v>
      </c>
    </row>
    <row r="6316" spans="1:34">
      <c r="A6316" t="s">
        <v>227</v>
      </c>
      <c r="B6316" s="1">
        <v>46304</v>
      </c>
      <c r="C6316">
        <v>3</v>
      </c>
      <c r="D6316" t="s">
        <v>686</v>
      </c>
      <c r="E6316" t="s">
        <v>446</v>
      </c>
      <c r="F6316" t="s">
        <v>447</v>
      </c>
      <c r="G6316">
        <v>92</v>
      </c>
      <c r="H6316" t="s">
        <v>687</v>
      </c>
      <c r="I6316">
        <v>90</v>
      </c>
      <c r="J6316" t="s">
        <v>600</v>
      </c>
      <c r="K6316">
        <v>47812107</v>
      </c>
      <c r="L6316" t="s">
        <v>721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449</v>
      </c>
      <c r="AF6316" t="s">
        <v>243</v>
      </c>
      <c r="AG6316">
        <v>0</v>
      </c>
      <c r="AH6316">
        <v>16642789</v>
      </c>
    </row>
    <row r="6317" spans="1:34">
      <c r="A6317" t="s">
        <v>227</v>
      </c>
      <c r="B6317" s="1">
        <v>46305</v>
      </c>
      <c r="C6317">
        <v>3</v>
      </c>
      <c r="D6317" t="s">
        <v>686</v>
      </c>
      <c r="E6317" t="s">
        <v>446</v>
      </c>
      <c r="F6317" t="s">
        <v>447</v>
      </c>
      <c r="G6317">
        <v>92</v>
      </c>
      <c r="H6317" t="s">
        <v>687</v>
      </c>
      <c r="I6317">
        <v>90</v>
      </c>
      <c r="J6317" t="s">
        <v>600</v>
      </c>
      <c r="K6317">
        <v>47812107</v>
      </c>
      <c r="L6317" t="s">
        <v>721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449</v>
      </c>
      <c r="AF6317" t="s">
        <v>243</v>
      </c>
      <c r="AG6317">
        <v>0</v>
      </c>
      <c r="AH6317">
        <v>16642789</v>
      </c>
    </row>
    <row r="6318" spans="1:34">
      <c r="A6318" t="s">
        <v>227</v>
      </c>
      <c r="B6318" s="1">
        <v>46314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90</v>
      </c>
      <c r="J6318" t="s">
        <v>600</v>
      </c>
      <c r="K6318">
        <v>47812107</v>
      </c>
      <c r="L6318" t="s">
        <v>721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16642789</v>
      </c>
    </row>
    <row r="6319" spans="1:34">
      <c r="A6319" t="s">
        <v>227</v>
      </c>
      <c r="B6319" s="1">
        <v>46319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47812107</v>
      </c>
      <c r="L6319" t="s">
        <v>721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16642789</v>
      </c>
    </row>
    <row r="6320" spans="1:34">
      <c r="A6320" t="s">
        <v>227</v>
      </c>
      <c r="B6320" s="1">
        <v>46324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47812107</v>
      </c>
      <c r="L6320" t="s">
        <v>721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16642789</v>
      </c>
    </row>
    <row r="6321" spans="1:34">
      <c r="A6321" t="s">
        <v>227</v>
      </c>
      <c r="B6321" s="1">
        <v>46298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91</v>
      </c>
      <c r="J6321" t="s">
        <v>607</v>
      </c>
      <c r="K6321">
        <v>45586518</v>
      </c>
      <c r="L6321" t="s">
        <v>720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46307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91</v>
      </c>
      <c r="J6322" t="s">
        <v>607</v>
      </c>
      <c r="K6322">
        <v>45586518</v>
      </c>
      <c r="L6322" t="s">
        <v>720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46312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91</v>
      </c>
      <c r="J6323" t="s">
        <v>607</v>
      </c>
      <c r="K6323">
        <v>45586518</v>
      </c>
      <c r="L6323" t="s">
        <v>720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46317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91</v>
      </c>
      <c r="J6324" t="s">
        <v>607</v>
      </c>
      <c r="K6324">
        <v>45586518</v>
      </c>
      <c r="L6324" t="s">
        <v>720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46322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91</v>
      </c>
      <c r="J6325" t="s">
        <v>607</v>
      </c>
      <c r="K6325">
        <v>45586518</v>
      </c>
      <c r="L6325" t="s">
        <v>720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46300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91</v>
      </c>
      <c r="J6326" t="s">
        <v>607</v>
      </c>
      <c r="K6326">
        <v>47812107</v>
      </c>
      <c r="L6326" t="s">
        <v>721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46302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91</v>
      </c>
      <c r="J6327" t="s">
        <v>607</v>
      </c>
      <c r="K6327">
        <v>47812107</v>
      </c>
      <c r="L6327" t="s">
        <v>721</v>
      </c>
      <c r="M6327" t="s">
        <v>235</v>
      </c>
      <c r="O6327" t="s">
        <v>627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46306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91</v>
      </c>
      <c r="J6328" t="s">
        <v>607</v>
      </c>
      <c r="K6328">
        <v>47812107</v>
      </c>
      <c r="L6328" t="s">
        <v>721</v>
      </c>
      <c r="M6328" t="s">
        <v>235</v>
      </c>
      <c r="O6328" t="s">
        <v>627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46310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91</v>
      </c>
      <c r="J6329" t="s">
        <v>607</v>
      </c>
      <c r="K6329">
        <v>47812107</v>
      </c>
      <c r="L6329" t="s">
        <v>721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46315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47812107</v>
      </c>
      <c r="L6330" t="s">
        <v>721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16642789</v>
      </c>
    </row>
    <row r="6331" spans="1:34">
      <c r="A6331" t="s">
        <v>227</v>
      </c>
      <c r="B6331" s="1">
        <v>46320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47812107</v>
      </c>
      <c r="L6331" t="s">
        <v>721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16642789</v>
      </c>
    </row>
    <row r="6332" spans="1:34">
      <c r="A6332" t="s">
        <v>227</v>
      </c>
      <c r="B6332" s="1">
        <v>46325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47812107</v>
      </c>
      <c r="L6332" t="s">
        <v>721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46315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803</v>
      </c>
      <c r="J6333" t="s">
        <v>714</v>
      </c>
      <c r="K6333">
        <v>45586518</v>
      </c>
      <c r="L6333" t="s">
        <v>720</v>
      </c>
      <c r="M6333" t="s">
        <v>235</v>
      </c>
      <c r="O6333" t="s">
        <v>116</v>
      </c>
      <c r="P6333" s="2">
        <v>0.29166666666666669</v>
      </c>
      <c r="Q6333" s="2">
        <v>0.54166666666666663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46315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803</v>
      </c>
      <c r="J6334" t="s">
        <v>714</v>
      </c>
      <c r="K6334">
        <v>45586518</v>
      </c>
      <c r="L6334" t="s">
        <v>720</v>
      </c>
      <c r="M6334" t="s">
        <v>248</v>
      </c>
      <c r="O6334" t="s">
        <v>382</v>
      </c>
      <c r="P6334" s="2">
        <v>0.54166666666666663</v>
      </c>
      <c r="Q6334" s="2">
        <v>0.79166666666666663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46321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803</v>
      </c>
      <c r="J6335" t="s">
        <v>714</v>
      </c>
      <c r="K6335">
        <v>45586518</v>
      </c>
      <c r="L6335" t="s">
        <v>720</v>
      </c>
      <c r="M6335" t="s">
        <v>235</v>
      </c>
      <c r="O6335" t="s">
        <v>116</v>
      </c>
      <c r="P6335" s="2">
        <v>0.29166666666666669</v>
      </c>
      <c r="Q6335" s="2">
        <v>0.54166666666666663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46321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803</v>
      </c>
      <c r="J6336" t="s">
        <v>714</v>
      </c>
      <c r="K6336">
        <v>45586518</v>
      </c>
      <c r="L6336" t="s">
        <v>720</v>
      </c>
      <c r="M6336" t="s">
        <v>248</v>
      </c>
      <c r="O6336" t="s">
        <v>382</v>
      </c>
      <c r="P6336" s="2">
        <v>0.54166666666666663</v>
      </c>
      <c r="Q6336" s="2">
        <v>0.79166666666666663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5">
      <c r="A6337" t="s">
        <v>227</v>
      </c>
      <c r="B6337" s="1">
        <v>46323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803</v>
      </c>
      <c r="J6337" t="s">
        <v>714</v>
      </c>
      <c r="K6337">
        <v>47812107</v>
      </c>
      <c r="L6337" t="s">
        <v>721</v>
      </c>
      <c r="M6337" t="s">
        <v>235</v>
      </c>
      <c r="O6337" t="s">
        <v>382</v>
      </c>
      <c r="P6337" s="2">
        <v>0.54166666666666663</v>
      </c>
      <c r="Q6337" s="2">
        <v>0.79166666666666663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46304</v>
      </c>
      <c r="C6338">
        <v>4</v>
      </c>
      <c r="D6338" t="s">
        <v>722</v>
      </c>
      <c r="E6338" t="s">
        <v>723</v>
      </c>
      <c r="F6338" t="s">
        <v>724</v>
      </c>
      <c r="G6338">
        <v>95</v>
      </c>
      <c r="H6338" t="s">
        <v>725</v>
      </c>
      <c r="I6338">
        <v>451</v>
      </c>
      <c r="J6338" t="s">
        <v>726</v>
      </c>
      <c r="K6338">
        <v>18170910</v>
      </c>
      <c r="L6338" t="s">
        <v>727</v>
      </c>
      <c r="M6338" t="s">
        <v>235</v>
      </c>
      <c r="O6338" t="s">
        <v>62</v>
      </c>
      <c r="P6338" s="2">
        <v>0.33333333333333331</v>
      </c>
      <c r="Q6338" s="2">
        <v>0.58333333333333337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1</v>
      </c>
      <c r="AE6338" t="s">
        <v>478</v>
      </c>
      <c r="AF6338" t="s">
        <v>243</v>
      </c>
      <c r="AG6338">
        <v>0</v>
      </c>
      <c r="AH6338">
        <v>15484977</v>
      </c>
      <c r="AI6338">
        <v>48039</v>
      </c>
    </row>
    <row r="6339" spans="1:35">
      <c r="A6339" t="s">
        <v>227</v>
      </c>
      <c r="B6339" s="1">
        <v>46305</v>
      </c>
      <c r="C6339">
        <v>4</v>
      </c>
      <c r="D6339" t="s">
        <v>722</v>
      </c>
      <c r="E6339" t="s">
        <v>723</v>
      </c>
      <c r="F6339" t="s">
        <v>724</v>
      </c>
      <c r="G6339">
        <v>95</v>
      </c>
      <c r="H6339" t="s">
        <v>725</v>
      </c>
      <c r="I6339">
        <v>451</v>
      </c>
      <c r="J6339" t="s">
        <v>726</v>
      </c>
      <c r="K6339">
        <v>18170910</v>
      </c>
      <c r="L6339" t="s">
        <v>727</v>
      </c>
      <c r="M6339" t="s">
        <v>235</v>
      </c>
      <c r="O6339" t="s">
        <v>62</v>
      </c>
      <c r="P6339" s="2">
        <v>0.33333333333333331</v>
      </c>
      <c r="Q6339" s="2">
        <v>0.58333333333333337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1</v>
      </c>
      <c r="AE6339" t="s">
        <v>478</v>
      </c>
      <c r="AF6339" t="s">
        <v>243</v>
      </c>
      <c r="AG6339">
        <v>0</v>
      </c>
      <c r="AH6339">
        <v>15484977</v>
      </c>
      <c r="AI6339">
        <v>48039</v>
      </c>
    </row>
    <row r="6340" spans="1:35">
      <c r="A6340" t="s">
        <v>227</v>
      </c>
      <c r="B6340" s="1">
        <v>46307</v>
      </c>
      <c r="C6340">
        <v>4</v>
      </c>
      <c r="D6340" t="s">
        <v>722</v>
      </c>
      <c r="E6340" t="s">
        <v>723</v>
      </c>
      <c r="F6340" t="s">
        <v>724</v>
      </c>
      <c r="G6340">
        <v>95</v>
      </c>
      <c r="H6340" t="s">
        <v>725</v>
      </c>
      <c r="I6340">
        <v>451</v>
      </c>
      <c r="J6340" t="s">
        <v>726</v>
      </c>
      <c r="K6340">
        <v>18170910</v>
      </c>
      <c r="L6340" t="s">
        <v>727</v>
      </c>
      <c r="M6340" t="s">
        <v>235</v>
      </c>
      <c r="O6340" t="s">
        <v>62</v>
      </c>
      <c r="P6340" s="2">
        <v>0.33333333333333331</v>
      </c>
      <c r="Q6340" s="2">
        <v>0.58333333333333337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1</v>
      </c>
      <c r="AE6340" t="s">
        <v>478</v>
      </c>
      <c r="AF6340" t="s">
        <v>243</v>
      </c>
      <c r="AG6340">
        <v>0</v>
      </c>
      <c r="AH6340">
        <v>15484977</v>
      </c>
      <c r="AI6340">
        <v>48039</v>
      </c>
    </row>
    <row r="6341" spans="1:35">
      <c r="A6341" t="s">
        <v>227</v>
      </c>
      <c r="B6341" s="1">
        <v>46308</v>
      </c>
      <c r="C6341">
        <v>4</v>
      </c>
      <c r="D6341" t="s">
        <v>722</v>
      </c>
      <c r="E6341" t="s">
        <v>723</v>
      </c>
      <c r="F6341" t="s">
        <v>724</v>
      </c>
      <c r="G6341">
        <v>95</v>
      </c>
      <c r="H6341" t="s">
        <v>725</v>
      </c>
      <c r="I6341">
        <v>451</v>
      </c>
      <c r="J6341" t="s">
        <v>726</v>
      </c>
      <c r="K6341">
        <v>18170910</v>
      </c>
      <c r="L6341" t="s">
        <v>727</v>
      </c>
      <c r="M6341" t="s">
        <v>235</v>
      </c>
      <c r="O6341" t="s">
        <v>62</v>
      </c>
      <c r="P6341" s="2">
        <v>0.33333333333333331</v>
      </c>
      <c r="Q6341" s="2">
        <v>0.58333333333333337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1</v>
      </c>
      <c r="AE6341" t="s">
        <v>478</v>
      </c>
      <c r="AF6341" t="s">
        <v>243</v>
      </c>
      <c r="AG6341">
        <v>0</v>
      </c>
      <c r="AH6341">
        <v>15484977</v>
      </c>
      <c r="AI6341">
        <v>48039</v>
      </c>
    </row>
    <row r="6342" spans="1:35">
      <c r="A6342" t="s">
        <v>227</v>
      </c>
      <c r="B6342" s="1">
        <v>46309</v>
      </c>
      <c r="C6342">
        <v>4</v>
      </c>
      <c r="D6342" t="s">
        <v>722</v>
      </c>
      <c r="E6342" t="s">
        <v>723</v>
      </c>
      <c r="F6342" t="s">
        <v>724</v>
      </c>
      <c r="G6342">
        <v>95</v>
      </c>
      <c r="H6342" t="s">
        <v>725</v>
      </c>
      <c r="I6342">
        <v>451</v>
      </c>
      <c r="J6342" t="s">
        <v>726</v>
      </c>
      <c r="K6342">
        <v>18170910</v>
      </c>
      <c r="L6342" t="s">
        <v>727</v>
      </c>
      <c r="M6342" t="s">
        <v>235</v>
      </c>
      <c r="O6342" t="s">
        <v>62</v>
      </c>
      <c r="P6342" s="2">
        <v>0.33333333333333331</v>
      </c>
      <c r="Q6342" s="2">
        <v>0.58333333333333337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1</v>
      </c>
      <c r="AE6342" t="s">
        <v>478</v>
      </c>
      <c r="AF6342" t="s">
        <v>243</v>
      </c>
      <c r="AG6342">
        <v>0</v>
      </c>
      <c r="AH6342">
        <v>15484977</v>
      </c>
      <c r="AI6342">
        <v>48039</v>
      </c>
    </row>
    <row r="6343" spans="1:35">
      <c r="A6343" t="s">
        <v>227</v>
      </c>
      <c r="B6343" s="1">
        <v>46310</v>
      </c>
      <c r="C6343">
        <v>4</v>
      </c>
      <c r="D6343" t="s">
        <v>722</v>
      </c>
      <c r="E6343" t="s">
        <v>723</v>
      </c>
      <c r="F6343" t="s">
        <v>724</v>
      </c>
      <c r="G6343">
        <v>95</v>
      </c>
      <c r="H6343" t="s">
        <v>725</v>
      </c>
      <c r="I6343">
        <v>451</v>
      </c>
      <c r="J6343" t="s">
        <v>726</v>
      </c>
      <c r="K6343">
        <v>18170910</v>
      </c>
      <c r="L6343" t="s">
        <v>727</v>
      </c>
      <c r="M6343" t="s">
        <v>235</v>
      </c>
      <c r="O6343" t="s">
        <v>62</v>
      </c>
      <c r="P6343" s="2">
        <v>0.33333333333333331</v>
      </c>
      <c r="Q6343" s="2">
        <v>0.58333333333333337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1</v>
      </c>
      <c r="AE6343" t="s">
        <v>478</v>
      </c>
      <c r="AF6343" t="s">
        <v>243</v>
      </c>
      <c r="AG6343">
        <v>0</v>
      </c>
      <c r="AH6343">
        <v>15484977</v>
      </c>
      <c r="AI6343">
        <v>48039</v>
      </c>
    </row>
    <row r="6344" spans="1:35">
      <c r="A6344" t="s">
        <v>227</v>
      </c>
      <c r="B6344" s="1">
        <v>46311</v>
      </c>
      <c r="C6344">
        <v>4</v>
      </c>
      <c r="D6344" t="s">
        <v>722</v>
      </c>
      <c r="E6344" t="s">
        <v>723</v>
      </c>
      <c r="F6344" t="s">
        <v>724</v>
      </c>
      <c r="G6344">
        <v>95</v>
      </c>
      <c r="H6344" t="s">
        <v>725</v>
      </c>
      <c r="I6344">
        <v>451</v>
      </c>
      <c r="J6344" t="s">
        <v>726</v>
      </c>
      <c r="K6344">
        <v>18170910</v>
      </c>
      <c r="L6344" t="s">
        <v>727</v>
      </c>
      <c r="M6344" t="s">
        <v>235</v>
      </c>
      <c r="O6344" t="s">
        <v>62</v>
      </c>
      <c r="P6344" s="2">
        <v>0.33333333333333331</v>
      </c>
      <c r="Q6344" s="2">
        <v>0.58333333333333337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478</v>
      </c>
      <c r="AF6344" t="s">
        <v>243</v>
      </c>
      <c r="AG6344">
        <v>0</v>
      </c>
      <c r="AH6344">
        <v>15484977</v>
      </c>
      <c r="AI6344">
        <v>48039</v>
      </c>
    </row>
    <row r="6345" spans="1:35">
      <c r="A6345" t="s">
        <v>227</v>
      </c>
      <c r="B6345" s="1">
        <v>46315</v>
      </c>
      <c r="C6345">
        <v>4</v>
      </c>
      <c r="D6345" t="s">
        <v>722</v>
      </c>
      <c r="E6345" t="s">
        <v>723</v>
      </c>
      <c r="F6345" t="s">
        <v>724</v>
      </c>
      <c r="G6345">
        <v>95</v>
      </c>
      <c r="H6345" t="s">
        <v>725</v>
      </c>
      <c r="I6345">
        <v>451</v>
      </c>
      <c r="J6345" t="s">
        <v>726</v>
      </c>
      <c r="K6345">
        <v>18170910</v>
      </c>
      <c r="L6345" t="s">
        <v>727</v>
      </c>
      <c r="M6345" t="s">
        <v>235</v>
      </c>
      <c r="O6345" t="s">
        <v>62</v>
      </c>
      <c r="P6345" s="2">
        <v>0.33333333333333331</v>
      </c>
      <c r="Q6345" s="2">
        <v>0.58333333333333337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1</v>
      </c>
      <c r="AE6345" t="s">
        <v>478</v>
      </c>
      <c r="AF6345" t="s">
        <v>243</v>
      </c>
      <c r="AG6345">
        <v>0</v>
      </c>
      <c r="AH6345">
        <v>15484977</v>
      </c>
      <c r="AI6345">
        <v>48039</v>
      </c>
    </row>
    <row r="6346" spans="1:35">
      <c r="A6346" t="s">
        <v>227</v>
      </c>
      <c r="B6346" s="1">
        <v>46316</v>
      </c>
      <c r="C6346">
        <v>4</v>
      </c>
      <c r="D6346" t="s">
        <v>722</v>
      </c>
      <c r="E6346" t="s">
        <v>723</v>
      </c>
      <c r="F6346" t="s">
        <v>724</v>
      </c>
      <c r="G6346">
        <v>95</v>
      </c>
      <c r="H6346" t="s">
        <v>725</v>
      </c>
      <c r="I6346">
        <v>451</v>
      </c>
      <c r="J6346" t="s">
        <v>726</v>
      </c>
      <c r="K6346">
        <v>18170910</v>
      </c>
      <c r="L6346" t="s">
        <v>727</v>
      </c>
      <c r="M6346" t="s">
        <v>235</v>
      </c>
      <c r="O6346" t="s">
        <v>62</v>
      </c>
      <c r="P6346" s="2">
        <v>0.33333333333333331</v>
      </c>
      <c r="Q6346" s="2">
        <v>0.58333333333333337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1</v>
      </c>
      <c r="AE6346" t="s">
        <v>478</v>
      </c>
      <c r="AF6346" t="s">
        <v>243</v>
      </c>
      <c r="AG6346">
        <v>0</v>
      </c>
      <c r="AH6346">
        <v>15484977</v>
      </c>
      <c r="AI6346">
        <v>48039</v>
      </c>
    </row>
    <row r="6347" spans="1:35">
      <c r="A6347" t="s">
        <v>227</v>
      </c>
      <c r="B6347" s="1">
        <v>46317</v>
      </c>
      <c r="C6347">
        <v>4</v>
      </c>
      <c r="D6347" t="s">
        <v>722</v>
      </c>
      <c r="E6347" t="s">
        <v>723</v>
      </c>
      <c r="F6347" t="s">
        <v>724</v>
      </c>
      <c r="G6347">
        <v>95</v>
      </c>
      <c r="H6347" t="s">
        <v>725</v>
      </c>
      <c r="I6347">
        <v>451</v>
      </c>
      <c r="J6347" t="s">
        <v>726</v>
      </c>
      <c r="K6347">
        <v>18170910</v>
      </c>
      <c r="L6347" t="s">
        <v>727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46318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46318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131</v>
      </c>
      <c r="P6349" s="2">
        <v>0.58333333333333337</v>
      </c>
      <c r="Q6349" s="2">
        <v>0.83333333333333337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46322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46323</v>
      </c>
      <c r="C6351">
        <v>4</v>
      </c>
      <c r="D6351" t="s">
        <v>722</v>
      </c>
      <c r="E6351" t="s">
        <v>723</v>
      </c>
      <c r="F6351" t="s">
        <v>724</v>
      </c>
      <c r="G6351">
        <v>95</v>
      </c>
      <c r="H6351" t="s">
        <v>725</v>
      </c>
      <c r="I6351">
        <v>451</v>
      </c>
      <c r="J6351" t="s">
        <v>726</v>
      </c>
      <c r="K6351">
        <v>18170910</v>
      </c>
      <c r="L6351" t="s">
        <v>727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46324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46325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46326</v>
      </c>
      <c r="C6354">
        <v>4</v>
      </c>
      <c r="D6354" t="s">
        <v>722</v>
      </c>
      <c r="E6354" t="s">
        <v>723</v>
      </c>
      <c r="F6354" t="s">
        <v>724</v>
      </c>
      <c r="G6354">
        <v>95</v>
      </c>
      <c r="H6354" t="s">
        <v>725</v>
      </c>
      <c r="I6354">
        <v>451</v>
      </c>
      <c r="J6354" t="s">
        <v>726</v>
      </c>
      <c r="K6354">
        <v>18170910</v>
      </c>
      <c r="L6354" t="s">
        <v>727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46296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46297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46298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46300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46301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46302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46304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46307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46308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46309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46310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46311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46312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46314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46315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46316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46317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46318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46319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46321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46322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46323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46324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46325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46296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46301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46304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46307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46310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46313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46318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46322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46325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46296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46297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46298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46300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46300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46301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46302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46302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46304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46308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46309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46309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46311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46312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46314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46315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46315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46316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46321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46322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46323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46323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46296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46296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46297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46297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46298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46300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46300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46301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46302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46307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46308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46309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46311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46312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46314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46315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46316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46319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46321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46321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46322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46323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46296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46296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235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46297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46298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46298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235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46300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46300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46301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46302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235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46308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46309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46309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46299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46304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46305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46307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46308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46310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46311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46314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46316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46316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46322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46322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46323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46296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46300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46301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46304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46307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46309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235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46310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46312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46312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46315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46315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46316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46318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46321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46321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46324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46325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46296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46297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46300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46301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46302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46304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46305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46307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46308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46309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46310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46311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46314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46315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46316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46317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46318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46319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46321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46322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46323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46324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46325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46326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46307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16787908</v>
      </c>
      <c r="L6537" t="s">
        <v>647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243</v>
      </c>
      <c r="AG6537">
        <v>0</v>
      </c>
      <c r="AH6537">
        <v>15097703</v>
      </c>
      <c r="AI6537">
        <v>4633</v>
      </c>
    </row>
    <row r="6538" spans="1:35">
      <c r="A6538" t="s">
        <v>227</v>
      </c>
      <c r="B6538" s="1">
        <v>46316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16787908</v>
      </c>
      <c r="L6538" t="s">
        <v>647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15097703</v>
      </c>
      <c r="AI6538">
        <v>4633</v>
      </c>
    </row>
    <row r="6539" spans="1:35">
      <c r="A6539" t="s">
        <v>227</v>
      </c>
      <c r="B6539" s="1">
        <v>46324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16787908</v>
      </c>
      <c r="L6539" t="s">
        <v>647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15097703</v>
      </c>
      <c r="AI6539">
        <v>4633</v>
      </c>
    </row>
    <row r="6540" spans="1:35">
      <c r="A6540" t="s">
        <v>227</v>
      </c>
      <c r="B6540" s="1">
        <v>46325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16787908</v>
      </c>
      <c r="L6540" t="s">
        <v>647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15097703</v>
      </c>
      <c r="AI6540">
        <v>4633</v>
      </c>
    </row>
    <row r="6541" spans="1:35">
      <c r="A6541" t="s">
        <v>227</v>
      </c>
      <c r="B6541" s="1">
        <v>46326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16787908</v>
      </c>
      <c r="L6541" t="s">
        <v>647</v>
      </c>
      <c r="M6541" t="s">
        <v>248</v>
      </c>
      <c r="O6541" t="s">
        <v>382</v>
      </c>
      <c r="P6541" s="2">
        <v>0.54166666666666663</v>
      </c>
      <c r="Q6541" s="2">
        <v>0.79166666666666663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15097703</v>
      </c>
      <c r="AI6541">
        <v>4633</v>
      </c>
    </row>
    <row r="6542" spans="1:35">
      <c r="A6542" t="s">
        <v>227</v>
      </c>
      <c r="B6542" s="1">
        <v>46296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17864955</v>
      </c>
      <c r="L6542" t="s">
        <v>649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12928016</v>
      </c>
      <c r="AI6542">
        <v>6575</v>
      </c>
    </row>
    <row r="6543" spans="1:35">
      <c r="A6543" t="s">
        <v>227</v>
      </c>
      <c r="B6543" s="1">
        <v>46300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46302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46307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248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46310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17864955</v>
      </c>
      <c r="L6546" t="s">
        <v>649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46314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46317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46324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17864955</v>
      </c>
      <c r="L6549" t="s">
        <v>649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46296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46297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46297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248</v>
      </c>
      <c r="O6552" t="s">
        <v>190</v>
      </c>
      <c r="P6552" s="2">
        <v>0.54166666666666663</v>
      </c>
      <c r="Q6552" s="2">
        <v>0.75</v>
      </c>
      <c r="R6552" t="s">
        <v>237</v>
      </c>
      <c r="Y6552" s="2">
        <v>0.20833333333333334</v>
      </c>
      <c r="Z6552" s="2">
        <v>0.20833333333333334</v>
      </c>
      <c r="AA6552">
        <v>5</v>
      </c>
      <c r="AB6552">
        <v>5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46298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46300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248</v>
      </c>
      <c r="O6555" t="s">
        <v>190</v>
      </c>
      <c r="P6555" s="2">
        <v>0.54166666666666663</v>
      </c>
      <c r="Q6555" s="2">
        <v>0.75</v>
      </c>
      <c r="R6555" t="s">
        <v>237</v>
      </c>
      <c r="Y6555" s="2">
        <v>0.20833333333333334</v>
      </c>
      <c r="Z6555" s="2">
        <v>0.20833333333333334</v>
      </c>
      <c r="AA6555">
        <v>5</v>
      </c>
      <c r="AB6555">
        <v>5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46301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46302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46304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248</v>
      </c>
      <c r="O6559" t="s">
        <v>190</v>
      </c>
      <c r="P6559" s="2">
        <v>0.54166666666666663</v>
      </c>
      <c r="Q6559" s="2">
        <v>0.75</v>
      </c>
      <c r="R6559" t="s">
        <v>237</v>
      </c>
      <c r="Y6559" s="2">
        <v>0.20833333333333334</v>
      </c>
      <c r="Z6559" s="2">
        <v>0.20833333333333334</v>
      </c>
      <c r="AA6559">
        <v>5</v>
      </c>
      <c r="AB6559">
        <v>5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46308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46309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46309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248</v>
      </c>
      <c r="O6563" t="s">
        <v>190</v>
      </c>
      <c r="P6563" s="2">
        <v>0.54166666666666663</v>
      </c>
      <c r="Q6563" s="2">
        <v>0.75</v>
      </c>
      <c r="R6563" t="s">
        <v>237</v>
      </c>
      <c r="Y6563" s="2">
        <v>0.20833333333333334</v>
      </c>
      <c r="Z6563" s="2">
        <v>0.20833333333333334</v>
      </c>
      <c r="AA6563">
        <v>5</v>
      </c>
      <c r="AB6563">
        <v>5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46310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46311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46311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46312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46314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46315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46316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248</v>
      </c>
      <c r="O6571" t="s">
        <v>190</v>
      </c>
      <c r="P6571" s="2">
        <v>0.54166666666666663</v>
      </c>
      <c r="Q6571" s="2">
        <v>0.75</v>
      </c>
      <c r="R6571" t="s">
        <v>237</v>
      </c>
      <c r="Y6571" s="2">
        <v>0.20833333333333334</v>
      </c>
      <c r="Z6571" s="2">
        <v>0.20833333333333334</v>
      </c>
      <c r="AA6571">
        <v>5</v>
      </c>
      <c r="AB6571">
        <v>5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46318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46319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46321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46322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46323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46323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46324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46325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46300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32941673</v>
      </c>
      <c r="L6582" t="s">
        <v>650</v>
      </c>
      <c r="M6582" t="s">
        <v>248</v>
      </c>
      <c r="O6582" t="s">
        <v>382</v>
      </c>
      <c r="P6582" s="2">
        <v>0.54166666666666663</v>
      </c>
      <c r="Q6582" s="2">
        <v>0.79166666666666663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14341971</v>
      </c>
      <c r="AI6582">
        <v>4069</v>
      </c>
    </row>
    <row r="6583" spans="1:35">
      <c r="A6583" t="s">
        <v>227</v>
      </c>
      <c r="B6583" s="1">
        <v>46314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248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46315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32941673</v>
      </c>
      <c r="L6584" t="s">
        <v>650</v>
      </c>
      <c r="M6584" t="s">
        <v>248</v>
      </c>
      <c r="O6584" t="s">
        <v>382</v>
      </c>
      <c r="P6584" s="2">
        <v>0.54166666666666663</v>
      </c>
      <c r="Q6584" s="2">
        <v>0.79166666666666663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14341971</v>
      </c>
      <c r="AI6584">
        <v>4069</v>
      </c>
    </row>
    <row r="6585" spans="1:35">
      <c r="A6585" t="s">
        <v>227</v>
      </c>
      <c r="B6585" s="1">
        <v>46316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32941673</v>
      </c>
      <c r="L6585" t="s">
        <v>650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14341971</v>
      </c>
      <c r="AI6585">
        <v>4069</v>
      </c>
    </row>
    <row r="6586" spans="1:35">
      <c r="A6586" t="s">
        <v>227</v>
      </c>
      <c r="B6586" s="1">
        <v>46319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32941673</v>
      </c>
      <c r="L6586" t="s">
        <v>650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46325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32941673</v>
      </c>
      <c r="L6587" t="s">
        <v>650</v>
      </c>
      <c r="M6587" t="s">
        <v>248</v>
      </c>
      <c r="O6587" t="s">
        <v>382</v>
      </c>
      <c r="P6587" s="2">
        <v>0.54166666666666663</v>
      </c>
      <c r="Q6587" s="2">
        <v>0.79166666666666663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46326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32941673</v>
      </c>
      <c r="L6588" t="s">
        <v>650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46298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46301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46302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248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46305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46307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46308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46309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248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46317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46318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46322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46323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248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46326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46296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46297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46300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46302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46303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46303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46304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46307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46308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46309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46310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46311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46313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46314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46315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46316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46317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46318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46320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46321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46322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46323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46324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46325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46302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43997062</v>
      </c>
      <c r="L6626" t="s">
        <v>652</v>
      </c>
      <c r="M6626" t="s">
        <v>248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16578478</v>
      </c>
      <c r="AI6626">
        <v>6991</v>
      </c>
    </row>
    <row r="6627" spans="1:35">
      <c r="A6627" t="s">
        <v>227</v>
      </c>
      <c r="B6627" s="1">
        <v>46309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46309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46310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46312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46314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46318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248</v>
      </c>
      <c r="O6632" t="s">
        <v>382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46321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248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46323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46296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46296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46297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46300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46301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46301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46302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46304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46307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46308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46308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46309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46310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46310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46311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46312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46314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46315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46315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46316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46317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46317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46318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46319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46321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46322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46322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46323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46324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46324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46325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46326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46296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46297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46297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46298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46300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46300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46301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46302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46304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46304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46305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46307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46308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46309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46314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248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46317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46318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46318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46319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46321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46321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46322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46323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46324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46325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46325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46326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46304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46307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46308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46308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46309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46309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46310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248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248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46315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46315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46316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46316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46317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46318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46319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46321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46322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46323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46324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46325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46326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46326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46296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46297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46298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46300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46301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46302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46311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46312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46312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46314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46314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46317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46319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46321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46322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46323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46324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46325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46326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248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46297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46301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46303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46305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46310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46314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46316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46318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46321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46323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46296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46297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46298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46300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46301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46302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625</v>
      </c>
      <c r="P6760" s="2">
        <v>0.29166666666666669</v>
      </c>
      <c r="Q6760" s="2">
        <v>0.79166666666666663</v>
      </c>
      <c r="R6760" t="s">
        <v>237</v>
      </c>
      <c r="Y6760" s="2">
        <v>0.5</v>
      </c>
      <c r="Z6760" s="2">
        <v>0.5</v>
      </c>
      <c r="AA6760">
        <v>12</v>
      </c>
      <c r="AB6760">
        <v>12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46303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46304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46305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46307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46308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46309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46310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46311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46312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46314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46315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46316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625</v>
      </c>
      <c r="P6773" s="2">
        <v>0.29166666666666669</v>
      </c>
      <c r="Q6773" s="2">
        <v>0.79166666666666663</v>
      </c>
      <c r="R6773" t="s">
        <v>237</v>
      </c>
      <c r="Y6773" s="2">
        <v>0.5</v>
      </c>
      <c r="Z6773" s="2">
        <v>0.5</v>
      </c>
      <c r="AA6773">
        <v>12</v>
      </c>
      <c r="AB6773">
        <v>12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46317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46318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46319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46320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46321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46322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46323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46324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46325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46326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46296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46297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46298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46300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46301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46302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46304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46305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46307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46308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46309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46310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46311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46312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46314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46315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46316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46317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46318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46319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46321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46322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46323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46324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46325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46307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815</v>
      </c>
      <c r="J6809" t="s">
        <v>837</v>
      </c>
      <c r="K6809">
        <v>41096947</v>
      </c>
      <c r="L6809" t="s">
        <v>668</v>
      </c>
      <c r="M6809" t="s">
        <v>248</v>
      </c>
      <c r="O6809" t="s">
        <v>838</v>
      </c>
      <c r="P6809" s="2">
        <v>0.79166666666666663</v>
      </c>
      <c r="Q6809" s="2">
        <v>0.91666666666666663</v>
      </c>
      <c r="R6809" t="s">
        <v>237</v>
      </c>
      <c r="Y6809" s="2">
        <v>0.125</v>
      </c>
      <c r="Z6809" s="2">
        <v>0.125</v>
      </c>
      <c r="AA6809">
        <v>3</v>
      </c>
      <c r="AB6809">
        <v>3</v>
      </c>
      <c r="AD6809">
        <v>33</v>
      </c>
      <c r="AE6809" t="s">
        <v>443</v>
      </c>
      <c r="AF6809" t="s">
        <v>243</v>
      </c>
      <c r="AG6809">
        <v>0</v>
      </c>
      <c r="AH6809">
        <v>16389868</v>
      </c>
    </row>
    <row r="6810" spans="1:34">
      <c r="A6810" t="s">
        <v>227</v>
      </c>
      <c r="B6810" s="1">
        <v>46298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755</v>
      </c>
      <c r="J6810" t="s">
        <v>748</v>
      </c>
      <c r="K6810">
        <v>75138994</v>
      </c>
      <c r="L6810" t="s">
        <v>670</v>
      </c>
      <c r="M6810" t="s">
        <v>248</v>
      </c>
      <c r="O6810" t="s">
        <v>382</v>
      </c>
      <c r="P6810" s="2">
        <v>0.54166666666666663</v>
      </c>
      <c r="Q6810" s="2">
        <v>0.79166666666666663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46304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755</v>
      </c>
      <c r="J6811" t="s">
        <v>748</v>
      </c>
      <c r="K6811">
        <v>75138994</v>
      </c>
      <c r="L6811" t="s">
        <v>670</v>
      </c>
      <c r="M6811" t="s">
        <v>248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46310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755</v>
      </c>
      <c r="J6812" t="s">
        <v>748</v>
      </c>
      <c r="K6812">
        <v>75138994</v>
      </c>
      <c r="L6812" t="s">
        <v>670</v>
      </c>
      <c r="M6812" t="s">
        <v>248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46318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755</v>
      </c>
      <c r="J6813" t="s">
        <v>748</v>
      </c>
      <c r="K6813">
        <v>75138994</v>
      </c>
      <c r="L6813" t="s">
        <v>670</v>
      </c>
      <c r="M6813" t="s">
        <v>248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46296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46297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46298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46300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46301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46302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46305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46311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46312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46317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46319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46323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5">
      <c r="A6826" t="s">
        <v>227</v>
      </c>
      <c r="B6826" s="1">
        <v>46324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5">
      <c r="A6827" t="s">
        <v>227</v>
      </c>
      <c r="B6827" s="1">
        <v>46325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5">
      <c r="A6828" t="s">
        <v>227</v>
      </c>
      <c r="B6828" s="1">
        <v>46326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5">
      <c r="A6829" t="s">
        <v>227</v>
      </c>
      <c r="B6829" s="1">
        <v>46301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17805445</v>
      </c>
      <c r="L6829" t="s">
        <v>166</v>
      </c>
      <c r="M6829" t="s">
        <v>235</v>
      </c>
      <c r="O6829" t="s">
        <v>131</v>
      </c>
      <c r="P6829" s="2">
        <v>0.58333333333333337</v>
      </c>
      <c r="Q6829" s="2">
        <v>0.83333333333333337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14153188</v>
      </c>
      <c r="AI6829">
        <v>24929</v>
      </c>
    </row>
    <row r="6830" spans="1:35">
      <c r="A6830" t="s">
        <v>227</v>
      </c>
      <c r="B6830" s="1">
        <v>46310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17805445</v>
      </c>
      <c r="L6830" t="s">
        <v>166</v>
      </c>
      <c r="M6830" t="s">
        <v>235</v>
      </c>
      <c r="O6830" t="s">
        <v>131</v>
      </c>
      <c r="P6830" s="2">
        <v>0.58333333333333337</v>
      </c>
      <c r="Q6830" s="2">
        <v>0.83333333333333337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14153188</v>
      </c>
      <c r="AI6830">
        <v>24929</v>
      </c>
    </row>
    <row r="6831" spans="1:35">
      <c r="A6831" t="s">
        <v>227</v>
      </c>
      <c r="B6831" s="1">
        <v>46322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17805445</v>
      </c>
      <c r="L6831" t="s">
        <v>166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14153188</v>
      </c>
      <c r="AI6831">
        <v>24929</v>
      </c>
    </row>
    <row r="6832" spans="1:35">
      <c r="A6832" t="s">
        <v>227</v>
      </c>
      <c r="B6832" s="1">
        <v>46300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17839329</v>
      </c>
      <c r="L6832" t="s">
        <v>180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14660579</v>
      </c>
      <c r="AI6832">
        <v>27684</v>
      </c>
    </row>
    <row r="6833" spans="1:35">
      <c r="A6833" t="s">
        <v>227</v>
      </c>
      <c r="B6833" s="1">
        <v>46319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17839329</v>
      </c>
      <c r="L6833" t="s">
        <v>180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14660579</v>
      </c>
      <c r="AI6833">
        <v>27684</v>
      </c>
    </row>
    <row r="6834" spans="1:35">
      <c r="A6834" t="s">
        <v>227</v>
      </c>
      <c r="B6834" s="1">
        <v>46323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17839329</v>
      </c>
      <c r="L6834" t="s">
        <v>180</v>
      </c>
      <c r="M6834" t="s">
        <v>235</v>
      </c>
      <c r="O6834" t="s">
        <v>62</v>
      </c>
      <c r="P6834" s="2">
        <v>0.33333333333333331</v>
      </c>
      <c r="Q6834" s="2">
        <v>0.58333333333333337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14660579</v>
      </c>
      <c r="AI6834">
        <v>27684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17909333</v>
      </c>
      <c r="L6835" t="s">
        <v>149</v>
      </c>
      <c r="M6835" t="s">
        <v>235</v>
      </c>
      <c r="O6835" t="s">
        <v>753</v>
      </c>
      <c r="P6835" s="2">
        <v>0.66666666666666663</v>
      </c>
      <c r="Q6835" s="2">
        <v>0.91666666666666663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13910090</v>
      </c>
      <c r="AI6835">
        <v>25080</v>
      </c>
    </row>
    <row r="6836" spans="1:35">
      <c r="A6836" t="s">
        <v>227</v>
      </c>
      <c r="B6836" s="1">
        <v>46307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17909333</v>
      </c>
      <c r="L6836" t="s">
        <v>149</v>
      </c>
      <c r="M6836" t="s">
        <v>235</v>
      </c>
      <c r="O6836" t="s">
        <v>753</v>
      </c>
      <c r="P6836" s="2">
        <v>0.66666666666666663</v>
      </c>
      <c r="Q6836" s="2">
        <v>0.91666666666666663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13910090</v>
      </c>
      <c r="AI6836">
        <v>25080</v>
      </c>
    </row>
    <row r="6837" spans="1:35">
      <c r="A6837" t="s">
        <v>227</v>
      </c>
      <c r="B6837" s="1">
        <v>46314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17909333</v>
      </c>
      <c r="L6837" t="s">
        <v>149</v>
      </c>
      <c r="M6837" t="s">
        <v>440</v>
      </c>
      <c r="O6837" t="s">
        <v>691</v>
      </c>
      <c r="P6837" s="2">
        <v>0.625</v>
      </c>
      <c r="Q6837" s="2">
        <v>0.66666666666666663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13910090</v>
      </c>
      <c r="AI6837">
        <v>25080</v>
      </c>
    </row>
    <row r="6838" spans="1:35">
      <c r="A6838" t="s">
        <v>227</v>
      </c>
      <c r="B6838" s="1">
        <v>46314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17909333</v>
      </c>
      <c r="L6838" t="s">
        <v>149</v>
      </c>
      <c r="M6838" t="s">
        <v>235</v>
      </c>
      <c r="O6838" t="s">
        <v>753</v>
      </c>
      <c r="P6838" s="2">
        <v>0.66666666666666663</v>
      </c>
      <c r="Q6838" s="2">
        <v>0.91666666666666663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13910090</v>
      </c>
      <c r="AI6838">
        <v>25080</v>
      </c>
    </row>
    <row r="6839" spans="1:35">
      <c r="A6839" t="s">
        <v>227</v>
      </c>
      <c r="B6839" s="1">
        <v>46321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17909333</v>
      </c>
      <c r="L6839" t="s">
        <v>149</v>
      </c>
      <c r="M6839" t="s">
        <v>440</v>
      </c>
      <c r="O6839" t="s">
        <v>691</v>
      </c>
      <c r="P6839" s="2">
        <v>0.625</v>
      </c>
      <c r="Q6839" s="2">
        <v>0.66666666666666663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13910090</v>
      </c>
      <c r="AI6839">
        <v>25080</v>
      </c>
    </row>
    <row r="6840" spans="1:35">
      <c r="A6840" t="s">
        <v>227</v>
      </c>
      <c r="B6840" s="1">
        <v>46321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17909333</v>
      </c>
      <c r="L6840" t="s">
        <v>149</v>
      </c>
      <c r="M6840" t="s">
        <v>235</v>
      </c>
      <c r="O6840" t="s">
        <v>753</v>
      </c>
      <c r="P6840" s="2">
        <v>0.66666666666666663</v>
      </c>
      <c r="Q6840" s="2">
        <v>0.91666666666666663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13910090</v>
      </c>
      <c r="AI6840">
        <v>25080</v>
      </c>
    </row>
    <row r="6841" spans="1:35">
      <c r="A6841" t="s">
        <v>227</v>
      </c>
      <c r="B6841" s="1">
        <v>46296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17922844</v>
      </c>
      <c r="L6841" t="s">
        <v>129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14007325</v>
      </c>
      <c r="AI6841">
        <v>22162</v>
      </c>
    </row>
    <row r="6842" spans="1:35">
      <c r="A6842" t="s">
        <v>227</v>
      </c>
      <c r="B6842" s="1">
        <v>46308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17922844</v>
      </c>
      <c r="L6842" t="s">
        <v>129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14007325</v>
      </c>
      <c r="AI6842">
        <v>22162</v>
      </c>
    </row>
    <row r="6843" spans="1:35">
      <c r="A6843" t="s">
        <v>227</v>
      </c>
      <c r="B6843" s="1">
        <v>46316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17922844</v>
      </c>
      <c r="L6843" t="s">
        <v>129</v>
      </c>
      <c r="M6843" t="s">
        <v>235</v>
      </c>
      <c r="O6843" t="s">
        <v>131</v>
      </c>
      <c r="P6843" s="2">
        <v>0.58333333333333337</v>
      </c>
      <c r="Q6843" s="2">
        <v>0.83333333333333337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14007325</v>
      </c>
      <c r="AI6843">
        <v>22162</v>
      </c>
    </row>
    <row r="6844" spans="1:35">
      <c r="A6844" t="s">
        <v>227</v>
      </c>
      <c r="B6844" s="1">
        <v>46321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17922844</v>
      </c>
      <c r="L6844" t="s">
        <v>129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14007325</v>
      </c>
      <c r="AI6844">
        <v>22162</v>
      </c>
    </row>
    <row r="6845" spans="1:35">
      <c r="A6845" t="s">
        <v>227</v>
      </c>
      <c r="B6845" s="1">
        <v>46308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18026915</v>
      </c>
      <c r="L6845" t="s">
        <v>153</v>
      </c>
      <c r="M6845" t="s">
        <v>235</v>
      </c>
      <c r="O6845" t="s">
        <v>131</v>
      </c>
      <c r="P6845" s="2">
        <v>0.58333333333333337</v>
      </c>
      <c r="Q6845" s="2">
        <v>0.83333333333333337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14387302</v>
      </c>
      <c r="AI6845">
        <v>32575</v>
      </c>
    </row>
    <row r="6846" spans="1:35">
      <c r="A6846" t="s">
        <v>227</v>
      </c>
      <c r="B6846" s="1">
        <v>46315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18026915</v>
      </c>
      <c r="L6846" t="s">
        <v>153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14387302</v>
      </c>
      <c r="AI6846">
        <v>32575</v>
      </c>
    </row>
    <row r="6847" spans="1:35">
      <c r="A6847" t="s">
        <v>227</v>
      </c>
      <c r="B6847" s="1">
        <v>46317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18026915</v>
      </c>
      <c r="L6847" t="s">
        <v>153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14387302</v>
      </c>
      <c r="AI6847">
        <v>32575</v>
      </c>
    </row>
    <row r="6848" spans="1:35">
      <c r="A6848" t="s">
        <v>227</v>
      </c>
      <c r="B6848" s="1">
        <v>46321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18026915</v>
      </c>
      <c r="L6848" t="s">
        <v>153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14387302</v>
      </c>
      <c r="AI6848">
        <v>32575</v>
      </c>
    </row>
    <row r="6849" spans="1:35">
      <c r="A6849" t="s">
        <v>227</v>
      </c>
      <c r="B6849" s="1">
        <v>46302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18084966</v>
      </c>
      <c r="L6849" t="s">
        <v>188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14566829</v>
      </c>
      <c r="AI6849">
        <v>36125</v>
      </c>
    </row>
    <row r="6850" spans="1:35">
      <c r="A6850" t="s">
        <v>227</v>
      </c>
      <c r="B6850" s="1">
        <v>46309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18084966</v>
      </c>
      <c r="L6850" t="s">
        <v>188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14566829</v>
      </c>
      <c r="AI6850">
        <v>36125</v>
      </c>
    </row>
    <row r="6851" spans="1:35">
      <c r="A6851" t="s">
        <v>227</v>
      </c>
      <c r="B6851" s="1">
        <v>46311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18084966</v>
      </c>
      <c r="L6851" t="s">
        <v>188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14566829</v>
      </c>
      <c r="AI6851">
        <v>36125</v>
      </c>
    </row>
    <row r="6852" spans="1:35">
      <c r="A6852" t="s">
        <v>227</v>
      </c>
      <c r="B6852" s="1">
        <v>46315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18084966</v>
      </c>
      <c r="L6852" t="s">
        <v>188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14566829</v>
      </c>
      <c r="AI6852">
        <v>36125</v>
      </c>
    </row>
    <row r="6853" spans="1:35">
      <c r="A6853" t="s">
        <v>227</v>
      </c>
      <c r="B6853" s="1">
        <v>46307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18092107</v>
      </c>
      <c r="L6853" t="s">
        <v>79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14132692</v>
      </c>
      <c r="AI6853">
        <v>29773</v>
      </c>
    </row>
    <row r="6854" spans="1:35">
      <c r="A6854" t="s">
        <v>227</v>
      </c>
      <c r="B6854" s="1">
        <v>46316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18092107</v>
      </c>
      <c r="L6854" t="s">
        <v>79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14132692</v>
      </c>
      <c r="AI6854">
        <v>29773</v>
      </c>
    </row>
    <row r="6855" spans="1:35">
      <c r="A6855" t="s">
        <v>227</v>
      </c>
      <c r="B6855" s="1">
        <v>46296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46296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46297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46297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46300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46300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46304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440</v>
      </c>
      <c r="O6865" t="s">
        <v>150</v>
      </c>
      <c r="P6865" s="2">
        <v>0.29166666666666669</v>
      </c>
      <c r="Q6865" s="2">
        <v>0.33333333333333331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46304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46307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46308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46308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46309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46309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46310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46314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46314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46315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46315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46316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46316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46317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46318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46318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46321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46321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46322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46322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46323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46323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46324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46324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46325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46325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46296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42810426</v>
      </c>
      <c r="L6898" t="s">
        <v>22</v>
      </c>
      <c r="M6898" t="s">
        <v>235</v>
      </c>
      <c r="O6898" t="s">
        <v>461</v>
      </c>
      <c r="P6898" s="2">
        <v>0.5</v>
      </c>
      <c r="Q6898" s="2">
        <v>0.75</v>
      </c>
      <c r="R6898" t="s">
        <v>237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478</v>
      </c>
      <c r="AF6898" t="s">
        <v>243</v>
      </c>
      <c r="AG6898">
        <v>5</v>
      </c>
      <c r="AH6898">
        <v>16450042</v>
      </c>
      <c r="AI6898">
        <v>66555</v>
      </c>
    </row>
    <row r="6899" spans="1:35">
      <c r="A6899" t="s">
        <v>227</v>
      </c>
      <c r="B6899" s="1">
        <v>46301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42810426</v>
      </c>
      <c r="L6899" t="s">
        <v>22</v>
      </c>
      <c r="M6899" t="s">
        <v>235</v>
      </c>
      <c r="O6899" t="s">
        <v>461</v>
      </c>
      <c r="P6899" s="2">
        <v>0.5</v>
      </c>
      <c r="Q6899" s="2">
        <v>0.75</v>
      </c>
      <c r="R6899" t="s">
        <v>237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478</v>
      </c>
      <c r="AF6899" t="s">
        <v>243</v>
      </c>
      <c r="AG6899">
        <v>5</v>
      </c>
      <c r="AH6899">
        <v>16450042</v>
      </c>
      <c r="AI6899">
        <v>66555</v>
      </c>
    </row>
    <row r="6900" spans="1:35">
      <c r="A6900" t="s">
        <v>227</v>
      </c>
      <c r="B6900" s="1">
        <v>46308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42810426</v>
      </c>
      <c r="L6900" t="s">
        <v>22</v>
      </c>
      <c r="M6900" t="s">
        <v>235</v>
      </c>
      <c r="O6900" t="s">
        <v>131</v>
      </c>
      <c r="P6900" s="2">
        <v>0.58333333333333337</v>
      </c>
      <c r="Q6900" s="2">
        <v>0.83333333333333337</v>
      </c>
      <c r="R6900" t="s">
        <v>237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478</v>
      </c>
      <c r="AF6900" t="s">
        <v>243</v>
      </c>
      <c r="AG6900">
        <v>5</v>
      </c>
      <c r="AH6900">
        <v>16450042</v>
      </c>
      <c r="AI6900">
        <v>66555</v>
      </c>
    </row>
    <row r="6901" spans="1:35">
      <c r="A6901" t="s">
        <v>227</v>
      </c>
      <c r="B6901" s="1">
        <v>46310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42810426</v>
      </c>
      <c r="L6901" t="s">
        <v>22</v>
      </c>
      <c r="M6901" t="s">
        <v>235</v>
      </c>
      <c r="O6901" t="s">
        <v>461</v>
      </c>
      <c r="P6901" s="2">
        <v>0.5</v>
      </c>
      <c r="Q6901" s="2">
        <v>0.75</v>
      </c>
      <c r="R6901" t="s">
        <v>237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478</v>
      </c>
      <c r="AF6901" t="s">
        <v>243</v>
      </c>
      <c r="AG6901">
        <v>5</v>
      </c>
      <c r="AH6901">
        <v>16450042</v>
      </c>
      <c r="AI6901">
        <v>66555</v>
      </c>
    </row>
    <row r="6902" spans="1:35">
      <c r="A6902" t="s">
        <v>227</v>
      </c>
      <c r="B6902" s="1">
        <v>46315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42810426</v>
      </c>
      <c r="L6902" t="s">
        <v>22</v>
      </c>
      <c r="M6902" t="s">
        <v>235</v>
      </c>
      <c r="O6902" t="s">
        <v>461</v>
      </c>
      <c r="P6902" s="2">
        <v>0.5</v>
      </c>
      <c r="Q6902" s="2">
        <v>0.75</v>
      </c>
      <c r="R6902" t="s">
        <v>237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478</v>
      </c>
      <c r="AF6902" t="s">
        <v>243</v>
      </c>
      <c r="AG6902">
        <v>5</v>
      </c>
      <c r="AH6902">
        <v>16450042</v>
      </c>
      <c r="AI6902">
        <v>66555</v>
      </c>
    </row>
    <row r="6903" spans="1:35">
      <c r="A6903" t="s">
        <v>227</v>
      </c>
      <c r="B6903" s="1">
        <v>46317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42810426</v>
      </c>
      <c r="L6903" t="s">
        <v>22</v>
      </c>
      <c r="M6903" t="s">
        <v>235</v>
      </c>
      <c r="O6903" t="s">
        <v>461</v>
      </c>
      <c r="P6903" s="2">
        <v>0.5</v>
      </c>
      <c r="Q6903" s="2">
        <v>0.75</v>
      </c>
      <c r="R6903" t="s">
        <v>237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478</v>
      </c>
      <c r="AF6903" t="s">
        <v>243</v>
      </c>
      <c r="AG6903">
        <v>5</v>
      </c>
      <c r="AH6903">
        <v>16450042</v>
      </c>
      <c r="AI6903">
        <v>66555</v>
      </c>
    </row>
    <row r="6904" spans="1:35">
      <c r="A6904" t="s">
        <v>227</v>
      </c>
      <c r="B6904" s="1">
        <v>46322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42810426</v>
      </c>
      <c r="L6904" t="s">
        <v>22</v>
      </c>
      <c r="M6904" t="s">
        <v>235</v>
      </c>
      <c r="O6904" t="s">
        <v>461</v>
      </c>
      <c r="P6904" s="2">
        <v>0.5</v>
      </c>
      <c r="Q6904" s="2">
        <v>0.75</v>
      </c>
      <c r="R6904" t="s">
        <v>237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478</v>
      </c>
      <c r="AF6904" t="s">
        <v>243</v>
      </c>
      <c r="AG6904">
        <v>5</v>
      </c>
      <c r="AH6904">
        <v>16450042</v>
      </c>
      <c r="AI6904">
        <v>66555</v>
      </c>
    </row>
    <row r="6905" spans="1:35">
      <c r="A6905" t="s">
        <v>227</v>
      </c>
      <c r="B6905" s="1">
        <v>46324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42810426</v>
      </c>
      <c r="L6905" t="s">
        <v>22</v>
      </c>
      <c r="M6905" t="s">
        <v>235</v>
      </c>
      <c r="O6905" t="s">
        <v>461</v>
      </c>
      <c r="P6905" s="2">
        <v>0.5</v>
      </c>
      <c r="Q6905" s="2">
        <v>0.75</v>
      </c>
      <c r="R6905" t="s">
        <v>237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478</v>
      </c>
      <c r="AF6905" t="s">
        <v>243</v>
      </c>
      <c r="AG6905">
        <v>5</v>
      </c>
      <c r="AH6905">
        <v>16450042</v>
      </c>
      <c r="AI6905">
        <v>66555</v>
      </c>
    </row>
    <row r="6906" spans="1:35">
      <c r="A6906" t="s">
        <v>227</v>
      </c>
      <c r="B6906" s="1">
        <v>46302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43613813</v>
      </c>
      <c r="L6906" t="s">
        <v>34</v>
      </c>
      <c r="M6906" t="s">
        <v>235</v>
      </c>
      <c r="O6906" t="s">
        <v>131</v>
      </c>
      <c r="P6906" s="2">
        <v>0.58333333333333337</v>
      </c>
      <c r="Q6906" s="2">
        <v>0.83333333333333337</v>
      </c>
      <c r="R6906" t="s">
        <v>237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478</v>
      </c>
      <c r="AF6906" t="s">
        <v>243</v>
      </c>
      <c r="AG6906">
        <v>5</v>
      </c>
      <c r="AH6906">
        <v>15982883</v>
      </c>
      <c r="AI6906">
        <v>59368</v>
      </c>
    </row>
    <row r="6907" spans="1:35">
      <c r="A6907" t="s">
        <v>227</v>
      </c>
      <c r="B6907" s="1">
        <v>46307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48247787</v>
      </c>
      <c r="L6907" t="s">
        <v>185</v>
      </c>
      <c r="M6907" t="s">
        <v>440</v>
      </c>
      <c r="O6907" t="s">
        <v>131</v>
      </c>
      <c r="P6907" s="2">
        <v>0.58333333333333337</v>
      </c>
      <c r="Q6907" s="2">
        <v>0.83333333333333337</v>
      </c>
      <c r="R6907" t="s">
        <v>237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478</v>
      </c>
      <c r="AF6907" t="s">
        <v>243</v>
      </c>
      <c r="AG6907">
        <v>5</v>
      </c>
      <c r="AH6907">
        <v>16580698</v>
      </c>
      <c r="AI6907">
        <v>88048</v>
      </c>
    </row>
    <row r="6908" spans="1:35">
      <c r="A6908" t="s">
        <v>227</v>
      </c>
      <c r="B6908" s="1">
        <v>46322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48247787</v>
      </c>
      <c r="L6908" t="s">
        <v>185</v>
      </c>
      <c r="M6908" t="s">
        <v>440</v>
      </c>
      <c r="O6908" t="s">
        <v>131</v>
      </c>
      <c r="P6908" s="2">
        <v>0.58333333333333337</v>
      </c>
      <c r="Q6908" s="2">
        <v>0.83333333333333337</v>
      </c>
      <c r="R6908" t="s">
        <v>237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478</v>
      </c>
      <c r="AF6908" t="s">
        <v>243</v>
      </c>
      <c r="AG6908">
        <v>5</v>
      </c>
      <c r="AH6908">
        <v>16580698</v>
      </c>
      <c r="AI6908">
        <v>88048</v>
      </c>
    </row>
    <row r="6909" spans="1:35">
      <c r="A6909" t="s">
        <v>227</v>
      </c>
      <c r="B6909" s="1">
        <v>46306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90</v>
      </c>
      <c r="J6909" t="s">
        <v>600</v>
      </c>
      <c r="K6909">
        <v>76071284</v>
      </c>
      <c r="L6909" t="s">
        <v>757</v>
      </c>
      <c r="M6909" t="s">
        <v>235</v>
      </c>
      <c r="O6909" t="s">
        <v>625</v>
      </c>
      <c r="P6909" s="2">
        <v>0.29166666666666669</v>
      </c>
      <c r="Q6909" s="2">
        <v>0.79166666666666663</v>
      </c>
      <c r="R6909" t="s">
        <v>237</v>
      </c>
      <c r="Y6909" s="2">
        <v>0.5</v>
      </c>
      <c r="Z6909" s="2">
        <v>0.5</v>
      </c>
      <c r="AA6909">
        <v>12</v>
      </c>
      <c r="AB6909">
        <v>12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46307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91</v>
      </c>
      <c r="J6910" t="s">
        <v>607</v>
      </c>
      <c r="K6910">
        <v>76071284</v>
      </c>
      <c r="L6910" t="s">
        <v>757</v>
      </c>
      <c r="M6910" t="s">
        <v>235</v>
      </c>
      <c r="O6910" t="s">
        <v>627</v>
      </c>
      <c r="P6910" s="2">
        <v>0.79166666666666663</v>
      </c>
      <c r="Q6910" s="2">
        <v>0.29166666666666669</v>
      </c>
      <c r="R6910" t="s">
        <v>237</v>
      </c>
      <c r="Y6910" s="2">
        <v>0.5</v>
      </c>
      <c r="Z6910" s="2">
        <v>0.5</v>
      </c>
      <c r="AA6910">
        <v>12</v>
      </c>
      <c r="AB6910">
        <v>12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46297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190</v>
      </c>
      <c r="P6911" s="2">
        <v>0.54166666666666663</v>
      </c>
      <c r="Q6911" s="2">
        <v>0.75</v>
      </c>
      <c r="R6911" t="s">
        <v>237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46297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284</v>
      </c>
      <c r="P6912" s="2">
        <v>0.75</v>
      </c>
      <c r="Q6912" s="2">
        <v>0.79166666666666663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46298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140</v>
      </c>
      <c r="P6913" s="2">
        <v>0.29166666666666669</v>
      </c>
      <c r="Q6913" s="2">
        <v>0.5</v>
      </c>
      <c r="R6913" t="s">
        <v>237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46298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66</v>
      </c>
      <c r="P6914" s="2">
        <v>0.5</v>
      </c>
      <c r="Q6914" s="2">
        <v>0.54166666666666663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46300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140</v>
      </c>
      <c r="P6915" s="2">
        <v>0.29166666666666669</v>
      </c>
      <c r="Q6915" s="2">
        <v>0.5</v>
      </c>
      <c r="R6915" t="s">
        <v>237</v>
      </c>
      <c r="Y6915" s="2">
        <v>0.20833333333333334</v>
      </c>
      <c r="Z6915" s="2">
        <v>0.20833333333333334</v>
      </c>
      <c r="AA6915">
        <v>5</v>
      </c>
      <c r="AB6915">
        <v>5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46300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66</v>
      </c>
      <c r="P6916" s="2">
        <v>0.5</v>
      </c>
      <c r="Q6916" s="2">
        <v>0.54166666666666663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46301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284</v>
      </c>
      <c r="P6917" s="2">
        <v>0.75</v>
      </c>
      <c r="Q6917" s="2">
        <v>0.79166666666666663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46302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140</v>
      </c>
      <c r="P6918" s="2">
        <v>0.29166666666666669</v>
      </c>
      <c r="Q6918" s="2">
        <v>0.5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46302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66</v>
      </c>
      <c r="P6919" s="2">
        <v>0.5</v>
      </c>
      <c r="Q6919" s="2">
        <v>0.54166666666666663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46304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140</v>
      </c>
      <c r="P6920" s="2">
        <v>0.29166666666666669</v>
      </c>
      <c r="Q6920" s="2">
        <v>0.5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46304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66</v>
      </c>
      <c r="P6921" s="2">
        <v>0.5</v>
      </c>
      <c r="Q6921" s="2">
        <v>0.54166666666666663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46305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190</v>
      </c>
      <c r="P6922" s="2">
        <v>0.54166666666666663</v>
      </c>
      <c r="Q6922" s="2">
        <v>0.75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46305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284</v>
      </c>
      <c r="P6923" s="2">
        <v>0.75</v>
      </c>
      <c r="Q6923" s="2">
        <v>0.79166666666666663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46307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140</v>
      </c>
      <c r="P6924" s="2">
        <v>0.29166666666666669</v>
      </c>
      <c r="Q6924" s="2">
        <v>0.5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46307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66</v>
      </c>
      <c r="P6925" s="2">
        <v>0.5</v>
      </c>
      <c r="Q6925" s="2">
        <v>0.54166666666666663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46309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140</v>
      </c>
      <c r="P6926" s="2">
        <v>0.29166666666666669</v>
      </c>
      <c r="Q6926" s="2">
        <v>0.5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46309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66</v>
      </c>
      <c r="P6927" s="2">
        <v>0.5</v>
      </c>
      <c r="Q6927" s="2">
        <v>0.54166666666666663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46310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46311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46311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46314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190</v>
      </c>
      <c r="P6931" s="2">
        <v>0.54166666666666663</v>
      </c>
      <c r="Q6931" s="2">
        <v>0.75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46314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46315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284</v>
      </c>
      <c r="P6933" s="2">
        <v>0.75</v>
      </c>
      <c r="Q6933" s="2">
        <v>0.79166666666666663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46316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46318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46318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46319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46319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46321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46321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46322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46322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46323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46323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46324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46324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46325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190</v>
      </c>
      <c r="P6947" s="2">
        <v>0.54166666666666663</v>
      </c>
      <c r="Q6947" s="2">
        <v>0.75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46325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46296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5">
      <c r="A6950" t="s">
        <v>227</v>
      </c>
      <c r="B6950" s="1">
        <v>46298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5">
      <c r="A6951" t="s">
        <v>227</v>
      </c>
      <c r="B6951" s="1">
        <v>46298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5">
      <c r="A6952" t="s">
        <v>227</v>
      </c>
      <c r="B6952" s="1">
        <v>46300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5">
      <c r="A6953" t="s">
        <v>227</v>
      </c>
      <c r="B6953" s="1">
        <v>46300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5">
      <c r="A6954" t="s">
        <v>227</v>
      </c>
      <c r="B6954" s="1">
        <v>46302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5">
      <c r="A6955" t="s">
        <v>227</v>
      </c>
      <c r="B6955" s="1">
        <v>46302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5">
      <c r="A6956" t="s">
        <v>227</v>
      </c>
      <c r="B6956" s="1">
        <v>46303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625</v>
      </c>
      <c r="P6956" s="2">
        <v>0.29166666666666669</v>
      </c>
      <c r="Q6956" s="2">
        <v>0.79166666666666663</v>
      </c>
      <c r="R6956" t="s">
        <v>237</v>
      </c>
      <c r="Y6956" s="2">
        <v>0.5</v>
      </c>
      <c r="Z6956" s="2">
        <v>0.5</v>
      </c>
      <c r="AA6956">
        <v>12</v>
      </c>
      <c r="AB6956">
        <v>12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5">
      <c r="A6957" t="s">
        <v>227</v>
      </c>
      <c r="B6957" s="1">
        <v>46305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5">
      <c r="A6958" t="s">
        <v>227</v>
      </c>
      <c r="B6958" s="1">
        <v>46305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46308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46309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46309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46311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46311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46312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46312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46315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46316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46316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46317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46319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46319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46321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140</v>
      </c>
      <c r="P6972" s="2">
        <v>0.29166666666666669</v>
      </c>
      <c r="Q6972" s="2">
        <v>0.5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46321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46322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46322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46323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46323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46326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46326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46296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41096947</v>
      </c>
      <c r="L6980" t="s">
        <v>668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16389868</v>
      </c>
    </row>
    <row r="6981" spans="1:34">
      <c r="A6981" t="s">
        <v>227</v>
      </c>
      <c r="B6981" s="1">
        <v>46297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41096947</v>
      </c>
      <c r="L6981" t="s">
        <v>668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16389868</v>
      </c>
    </row>
    <row r="6982" spans="1:34">
      <c r="A6982" t="s">
        <v>227</v>
      </c>
      <c r="B6982" s="1">
        <v>46297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41096947</v>
      </c>
      <c r="L6982" t="s">
        <v>668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16389868</v>
      </c>
    </row>
    <row r="6983" spans="1:34">
      <c r="A6983" t="s">
        <v>227</v>
      </c>
      <c r="B6983" s="1">
        <v>46299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41096947</v>
      </c>
      <c r="L6983" t="s">
        <v>668</v>
      </c>
      <c r="M6983" t="s">
        <v>235</v>
      </c>
      <c r="O6983" t="s">
        <v>625</v>
      </c>
      <c r="P6983" s="2">
        <v>0.29166666666666669</v>
      </c>
      <c r="Q6983" s="2">
        <v>0.79166666666666663</v>
      </c>
      <c r="R6983" t="s">
        <v>237</v>
      </c>
      <c r="Y6983" s="2">
        <v>0.5</v>
      </c>
      <c r="Z6983" s="2">
        <v>0.5</v>
      </c>
      <c r="AA6983">
        <v>12</v>
      </c>
      <c r="AB6983">
        <v>12</v>
      </c>
      <c r="AD6983">
        <v>33</v>
      </c>
      <c r="AE6983" t="s">
        <v>443</v>
      </c>
      <c r="AF6983" t="s">
        <v>243</v>
      </c>
      <c r="AG6983">
        <v>0</v>
      </c>
      <c r="AH6983">
        <v>16389868</v>
      </c>
    </row>
    <row r="6984" spans="1:34">
      <c r="A6984" t="s">
        <v>227</v>
      </c>
      <c r="B6984" s="1">
        <v>46301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41096947</v>
      </c>
      <c r="L6984" t="s">
        <v>668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16389868</v>
      </c>
    </row>
    <row r="6985" spans="1:34">
      <c r="A6985" t="s">
        <v>227</v>
      </c>
      <c r="B6985" s="1">
        <v>46304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41096947</v>
      </c>
      <c r="L6985" t="s">
        <v>668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16389868</v>
      </c>
    </row>
    <row r="6986" spans="1:34">
      <c r="A6986" t="s">
        <v>227</v>
      </c>
      <c r="B6986" s="1">
        <v>46304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41096947</v>
      </c>
      <c r="L6986" t="s">
        <v>668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16389868</v>
      </c>
    </row>
    <row r="6987" spans="1:34">
      <c r="A6987" t="s">
        <v>227</v>
      </c>
      <c r="B6987" s="1">
        <v>46307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41096947</v>
      </c>
      <c r="L6987" t="s">
        <v>668</v>
      </c>
      <c r="M6987" t="s">
        <v>235</v>
      </c>
      <c r="O6987" t="s">
        <v>190</v>
      </c>
      <c r="P6987" s="2">
        <v>0.54166666666666663</v>
      </c>
      <c r="Q6987" s="2">
        <v>0.75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16389868</v>
      </c>
    </row>
    <row r="6988" spans="1:34">
      <c r="A6988" t="s">
        <v>227</v>
      </c>
      <c r="B6988" s="1">
        <v>46307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41096947</v>
      </c>
      <c r="L6988" t="s">
        <v>668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16389868</v>
      </c>
    </row>
    <row r="6989" spans="1:34">
      <c r="A6989" t="s">
        <v>227</v>
      </c>
      <c r="B6989" s="1">
        <v>46308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41096947</v>
      </c>
      <c r="L6989" t="s">
        <v>668</v>
      </c>
      <c r="M6989" t="s">
        <v>235</v>
      </c>
      <c r="O6989" t="s">
        <v>284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16389868</v>
      </c>
    </row>
    <row r="6990" spans="1:34">
      <c r="A6990" t="s">
        <v>227</v>
      </c>
      <c r="B6990" s="1">
        <v>46310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46312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46312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5">
      <c r="A6993" t="s">
        <v>227</v>
      </c>
      <c r="B6993" s="1">
        <v>46314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140</v>
      </c>
      <c r="P6993" s="2">
        <v>0.29166666666666669</v>
      </c>
      <c r="Q6993" s="2">
        <v>0.5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5">
      <c r="A6994" t="s">
        <v>227</v>
      </c>
      <c r="B6994" s="1">
        <v>46314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5">
      <c r="A6995" t="s">
        <v>227</v>
      </c>
      <c r="B6995" s="1">
        <v>46317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5">
      <c r="A6996" t="s">
        <v>227</v>
      </c>
      <c r="B6996" s="1">
        <v>46318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190</v>
      </c>
      <c r="P6996" s="2">
        <v>0.54166666666666663</v>
      </c>
      <c r="Q6996" s="2">
        <v>0.75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5">
      <c r="A6997" t="s">
        <v>227</v>
      </c>
      <c r="B6997" s="1">
        <v>46318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284</v>
      </c>
      <c r="P6997" s="2">
        <v>0.75</v>
      </c>
      <c r="Q6997" s="2">
        <v>0.79166666666666663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5">
      <c r="A6998" t="s">
        <v>227</v>
      </c>
      <c r="B6998" s="1">
        <v>46324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5">
      <c r="A6999" t="s">
        <v>227</v>
      </c>
      <c r="B6999" s="1">
        <v>46324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284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5">
      <c r="A7000" t="s">
        <v>227</v>
      </c>
      <c r="B7000" s="1">
        <v>46325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140</v>
      </c>
      <c r="P7000" s="2">
        <v>0.29166666666666669</v>
      </c>
      <c r="Q7000" s="2">
        <v>0.5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5">
      <c r="A7001" t="s">
        <v>227</v>
      </c>
      <c r="B7001" s="1">
        <v>46325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66</v>
      </c>
      <c r="P7001" s="2">
        <v>0.5</v>
      </c>
      <c r="Q7001" s="2">
        <v>0.54166666666666663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5">
      <c r="A7002" t="s">
        <v>227</v>
      </c>
      <c r="B7002" s="1">
        <v>46296</v>
      </c>
      <c r="C7002">
        <v>5</v>
      </c>
      <c r="D7002" t="s">
        <v>759</v>
      </c>
      <c r="E7002" t="s">
        <v>516</v>
      </c>
      <c r="F7002" t="s">
        <v>63</v>
      </c>
      <c r="G7002">
        <v>94</v>
      </c>
      <c r="H7002" t="s">
        <v>760</v>
      </c>
      <c r="I7002">
        <v>394</v>
      </c>
      <c r="J7002" t="s">
        <v>761</v>
      </c>
      <c r="K7002">
        <v>16805097</v>
      </c>
      <c r="L7002" t="s">
        <v>121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15442642</v>
      </c>
      <c r="AI7002">
        <v>53162</v>
      </c>
    </row>
    <row r="7003" spans="1:35">
      <c r="A7003" t="s">
        <v>227</v>
      </c>
      <c r="B7003" s="1">
        <v>46298</v>
      </c>
      <c r="C7003">
        <v>5</v>
      </c>
      <c r="D7003" t="s">
        <v>759</v>
      </c>
      <c r="E7003" t="s">
        <v>516</v>
      </c>
      <c r="F7003" t="s">
        <v>63</v>
      </c>
      <c r="G7003">
        <v>94</v>
      </c>
      <c r="H7003" t="s">
        <v>760</v>
      </c>
      <c r="I7003">
        <v>394</v>
      </c>
      <c r="J7003" t="s">
        <v>761</v>
      </c>
      <c r="K7003">
        <v>16805097</v>
      </c>
      <c r="L7003" t="s">
        <v>121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15442642</v>
      </c>
      <c r="AI7003">
        <v>53162</v>
      </c>
    </row>
    <row r="7004" spans="1:35">
      <c r="A7004" t="s">
        <v>227</v>
      </c>
      <c r="B7004" s="1">
        <v>46310</v>
      </c>
      <c r="C7004">
        <v>5</v>
      </c>
      <c r="D7004" t="s">
        <v>759</v>
      </c>
      <c r="E7004" t="s">
        <v>516</v>
      </c>
      <c r="F7004" t="s">
        <v>63</v>
      </c>
      <c r="G7004">
        <v>94</v>
      </c>
      <c r="H7004" t="s">
        <v>760</v>
      </c>
      <c r="I7004">
        <v>394</v>
      </c>
      <c r="J7004" t="s">
        <v>761</v>
      </c>
      <c r="K7004">
        <v>16805097</v>
      </c>
      <c r="L7004" t="s">
        <v>121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15442642</v>
      </c>
      <c r="AI7004">
        <v>53162</v>
      </c>
    </row>
    <row r="7005" spans="1:35">
      <c r="A7005" t="s">
        <v>227</v>
      </c>
      <c r="B7005" s="1">
        <v>46317</v>
      </c>
      <c r="C7005">
        <v>5</v>
      </c>
      <c r="D7005" t="s">
        <v>759</v>
      </c>
      <c r="E7005" t="s">
        <v>516</v>
      </c>
      <c r="F7005" t="s">
        <v>63</v>
      </c>
      <c r="G7005">
        <v>94</v>
      </c>
      <c r="H7005" t="s">
        <v>760</v>
      </c>
      <c r="I7005">
        <v>394</v>
      </c>
      <c r="J7005" t="s">
        <v>761</v>
      </c>
      <c r="K7005">
        <v>16805097</v>
      </c>
      <c r="L7005" t="s">
        <v>121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15442642</v>
      </c>
      <c r="AI7005">
        <v>53162</v>
      </c>
    </row>
    <row r="7006" spans="1:35">
      <c r="A7006" t="s">
        <v>227</v>
      </c>
      <c r="B7006" s="1">
        <v>46324</v>
      </c>
      <c r="C7006">
        <v>5</v>
      </c>
      <c r="D7006" t="s">
        <v>759</v>
      </c>
      <c r="E7006" t="s">
        <v>516</v>
      </c>
      <c r="F7006" t="s">
        <v>63</v>
      </c>
      <c r="G7006">
        <v>94</v>
      </c>
      <c r="H7006" t="s">
        <v>760</v>
      </c>
      <c r="I7006">
        <v>394</v>
      </c>
      <c r="J7006" t="s">
        <v>761</v>
      </c>
      <c r="K7006">
        <v>16805097</v>
      </c>
      <c r="L7006" t="s">
        <v>121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15442642</v>
      </c>
      <c r="AI7006">
        <v>53162</v>
      </c>
    </row>
    <row r="7007" spans="1:35">
      <c r="A7007" t="s">
        <v>227</v>
      </c>
      <c r="B7007" s="1">
        <v>46296</v>
      </c>
      <c r="C7007">
        <v>5</v>
      </c>
      <c r="D7007" t="s">
        <v>759</v>
      </c>
      <c r="E7007" t="s">
        <v>516</v>
      </c>
      <c r="F7007" t="s">
        <v>63</v>
      </c>
      <c r="G7007">
        <v>94</v>
      </c>
      <c r="H7007" t="s">
        <v>760</v>
      </c>
      <c r="I7007">
        <v>394</v>
      </c>
      <c r="J7007" t="s">
        <v>761</v>
      </c>
      <c r="K7007">
        <v>17909333</v>
      </c>
      <c r="L7007" t="s">
        <v>149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0</v>
      </c>
      <c r="AH7007">
        <v>13910090</v>
      </c>
      <c r="AI7007">
        <v>25080</v>
      </c>
    </row>
    <row r="7008" spans="1:35">
      <c r="A7008" t="s">
        <v>227</v>
      </c>
      <c r="B7008" s="1">
        <v>46298</v>
      </c>
      <c r="C7008">
        <v>5</v>
      </c>
      <c r="D7008" t="s">
        <v>759</v>
      </c>
      <c r="E7008" t="s">
        <v>516</v>
      </c>
      <c r="F7008" t="s">
        <v>63</v>
      </c>
      <c r="G7008">
        <v>94</v>
      </c>
      <c r="H7008" t="s">
        <v>760</v>
      </c>
      <c r="I7008">
        <v>394</v>
      </c>
      <c r="J7008" t="s">
        <v>761</v>
      </c>
      <c r="K7008">
        <v>17909333</v>
      </c>
      <c r="L7008" t="s">
        <v>149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0</v>
      </c>
      <c r="AH7008">
        <v>13910090</v>
      </c>
      <c r="AI7008">
        <v>25080</v>
      </c>
    </row>
    <row r="7009" spans="1:35">
      <c r="A7009" t="s">
        <v>227</v>
      </c>
      <c r="B7009" s="1">
        <v>46310</v>
      </c>
      <c r="C7009">
        <v>5</v>
      </c>
      <c r="D7009" t="s">
        <v>759</v>
      </c>
      <c r="E7009" t="s">
        <v>516</v>
      </c>
      <c r="F7009" t="s">
        <v>63</v>
      </c>
      <c r="G7009">
        <v>94</v>
      </c>
      <c r="H7009" t="s">
        <v>760</v>
      </c>
      <c r="I7009">
        <v>394</v>
      </c>
      <c r="J7009" t="s">
        <v>761</v>
      </c>
      <c r="K7009">
        <v>17909333</v>
      </c>
      <c r="L7009" t="s">
        <v>149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0</v>
      </c>
      <c r="AH7009">
        <v>13910090</v>
      </c>
      <c r="AI7009">
        <v>25080</v>
      </c>
    </row>
    <row r="7010" spans="1:35">
      <c r="A7010" t="s">
        <v>227</v>
      </c>
      <c r="B7010" s="1">
        <v>46312</v>
      </c>
      <c r="C7010">
        <v>5</v>
      </c>
      <c r="D7010" t="s">
        <v>759</v>
      </c>
      <c r="E7010" t="s">
        <v>516</v>
      </c>
      <c r="F7010" t="s">
        <v>63</v>
      </c>
      <c r="G7010">
        <v>94</v>
      </c>
      <c r="H7010" t="s">
        <v>760</v>
      </c>
      <c r="I7010">
        <v>394</v>
      </c>
      <c r="J7010" t="s">
        <v>761</v>
      </c>
      <c r="K7010">
        <v>17909333</v>
      </c>
      <c r="L7010" t="s">
        <v>149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13910090</v>
      </c>
      <c r="AI7010">
        <v>25080</v>
      </c>
    </row>
    <row r="7011" spans="1:35">
      <c r="A7011" t="s">
        <v>227</v>
      </c>
      <c r="B7011" s="1">
        <v>46317</v>
      </c>
      <c r="C7011">
        <v>5</v>
      </c>
      <c r="D7011" t="s">
        <v>759</v>
      </c>
      <c r="E7011" t="s">
        <v>516</v>
      </c>
      <c r="F7011" t="s">
        <v>63</v>
      </c>
      <c r="G7011">
        <v>94</v>
      </c>
      <c r="H7011" t="s">
        <v>760</v>
      </c>
      <c r="I7011">
        <v>394</v>
      </c>
      <c r="J7011" t="s">
        <v>761</v>
      </c>
      <c r="K7011">
        <v>17909333</v>
      </c>
      <c r="L7011" t="s">
        <v>149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13910090</v>
      </c>
      <c r="AI7011">
        <v>25080</v>
      </c>
    </row>
    <row r="7012" spans="1:35">
      <c r="A7012" t="s">
        <v>227</v>
      </c>
      <c r="B7012" s="1">
        <v>46319</v>
      </c>
      <c r="C7012">
        <v>5</v>
      </c>
      <c r="D7012" t="s">
        <v>759</v>
      </c>
      <c r="E7012" t="s">
        <v>516</v>
      </c>
      <c r="F7012" t="s">
        <v>63</v>
      </c>
      <c r="G7012">
        <v>94</v>
      </c>
      <c r="H7012" t="s">
        <v>760</v>
      </c>
      <c r="I7012">
        <v>394</v>
      </c>
      <c r="J7012" t="s">
        <v>761</v>
      </c>
      <c r="K7012">
        <v>17909333</v>
      </c>
      <c r="L7012" t="s">
        <v>149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13910090</v>
      </c>
      <c r="AI7012">
        <v>25080</v>
      </c>
    </row>
    <row r="7013" spans="1:35">
      <c r="A7013" t="s">
        <v>227</v>
      </c>
      <c r="B7013" s="1">
        <v>46324</v>
      </c>
      <c r="C7013">
        <v>5</v>
      </c>
      <c r="D7013" t="s">
        <v>759</v>
      </c>
      <c r="E7013" t="s">
        <v>516</v>
      </c>
      <c r="F7013" t="s">
        <v>63</v>
      </c>
      <c r="G7013">
        <v>94</v>
      </c>
      <c r="H7013" t="s">
        <v>760</v>
      </c>
      <c r="I7013">
        <v>394</v>
      </c>
      <c r="J7013" t="s">
        <v>761</v>
      </c>
      <c r="K7013">
        <v>17909333</v>
      </c>
      <c r="L7013" t="s">
        <v>149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13910090</v>
      </c>
      <c r="AI7013">
        <v>25080</v>
      </c>
    </row>
    <row r="7014" spans="1:35">
      <c r="A7014" t="s">
        <v>227</v>
      </c>
      <c r="B7014" s="1">
        <v>46326</v>
      </c>
      <c r="C7014">
        <v>5</v>
      </c>
      <c r="D7014" t="s">
        <v>759</v>
      </c>
      <c r="E7014" t="s">
        <v>516</v>
      </c>
      <c r="F7014" t="s">
        <v>63</v>
      </c>
      <c r="G7014">
        <v>94</v>
      </c>
      <c r="H7014" t="s">
        <v>760</v>
      </c>
      <c r="I7014">
        <v>394</v>
      </c>
      <c r="J7014" t="s">
        <v>761</v>
      </c>
      <c r="K7014">
        <v>17909333</v>
      </c>
      <c r="L7014" t="s">
        <v>149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13910090</v>
      </c>
      <c r="AI7014">
        <v>25080</v>
      </c>
    </row>
    <row r="7015" spans="1:35">
      <c r="A7015" t="s">
        <v>227</v>
      </c>
      <c r="B7015" s="1">
        <v>46316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6288704</v>
      </c>
      <c r="L7015" t="s">
        <v>81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13495612</v>
      </c>
      <c r="AI7015">
        <v>32088</v>
      </c>
    </row>
    <row r="7016" spans="1:35">
      <c r="A7016" t="s">
        <v>227</v>
      </c>
      <c r="B7016" s="1">
        <v>46298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18095569</v>
      </c>
      <c r="L7016" t="s">
        <v>162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14837934</v>
      </c>
      <c r="AI7016">
        <v>33428</v>
      </c>
    </row>
    <row r="7017" spans="1:35">
      <c r="A7017" t="s">
        <v>227</v>
      </c>
      <c r="B7017" s="1">
        <v>46304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18095569</v>
      </c>
      <c r="L7017" t="s">
        <v>162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14837934</v>
      </c>
      <c r="AI7017">
        <v>33428</v>
      </c>
    </row>
    <row r="7018" spans="1:35">
      <c r="A7018" t="s">
        <v>227</v>
      </c>
      <c r="B7018" s="1">
        <v>46307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18095569</v>
      </c>
      <c r="L7018" t="s">
        <v>162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14837934</v>
      </c>
      <c r="AI7018">
        <v>33428</v>
      </c>
    </row>
    <row r="7019" spans="1:35">
      <c r="A7019" t="s">
        <v>227</v>
      </c>
      <c r="B7019" s="1">
        <v>46309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18095569</v>
      </c>
      <c r="L7019" t="s">
        <v>162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14837934</v>
      </c>
      <c r="AI7019">
        <v>33428</v>
      </c>
    </row>
    <row r="7020" spans="1:35">
      <c r="A7020" t="s">
        <v>227</v>
      </c>
      <c r="B7020" s="1">
        <v>46315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18095569</v>
      </c>
      <c r="L7020" t="s">
        <v>162</v>
      </c>
      <c r="M7020" t="s">
        <v>235</v>
      </c>
      <c r="O7020" t="s">
        <v>131</v>
      </c>
      <c r="P7020" s="2">
        <v>0.58333333333333337</v>
      </c>
      <c r="Q7020" s="2">
        <v>0.83333333333333337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14837934</v>
      </c>
      <c r="AI7020">
        <v>33428</v>
      </c>
    </row>
    <row r="7021" spans="1:35">
      <c r="A7021" t="s">
        <v>227</v>
      </c>
      <c r="B7021" s="1">
        <v>46317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18095569</v>
      </c>
      <c r="L7021" t="s">
        <v>162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14837934</v>
      </c>
      <c r="AI7021">
        <v>33428</v>
      </c>
    </row>
    <row r="7022" spans="1:35">
      <c r="A7022" t="s">
        <v>227</v>
      </c>
      <c r="B7022" s="1">
        <v>46296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42807990</v>
      </c>
      <c r="L7022" t="s">
        <v>173</v>
      </c>
      <c r="M7022" t="s">
        <v>235</v>
      </c>
      <c r="O7022" t="s">
        <v>131</v>
      </c>
      <c r="P7022" s="2">
        <v>0.58333333333333337</v>
      </c>
      <c r="Q7022" s="2">
        <v>0.83333333333333337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15599544</v>
      </c>
      <c r="AI7022">
        <v>59779</v>
      </c>
    </row>
    <row r="7023" spans="1:35">
      <c r="A7023" t="s">
        <v>227</v>
      </c>
      <c r="B7023" s="1">
        <v>46300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42807990</v>
      </c>
      <c r="L7023" t="s">
        <v>173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15599544</v>
      </c>
      <c r="AI7023">
        <v>59779</v>
      </c>
    </row>
    <row r="7024" spans="1:35">
      <c r="A7024" t="s">
        <v>227</v>
      </c>
      <c r="B7024" s="1">
        <v>46310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42807990</v>
      </c>
      <c r="L7024" t="s">
        <v>173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15599544</v>
      </c>
      <c r="AI7024">
        <v>59779</v>
      </c>
    </row>
    <row r="7025" spans="1:35">
      <c r="A7025" t="s">
        <v>227</v>
      </c>
      <c r="B7025" s="1">
        <v>46311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42807990</v>
      </c>
      <c r="L7025" t="s">
        <v>173</v>
      </c>
      <c r="M7025" t="s">
        <v>235</v>
      </c>
      <c r="O7025" t="s">
        <v>131</v>
      </c>
      <c r="P7025" s="2">
        <v>0.58333333333333337</v>
      </c>
      <c r="Q7025" s="2">
        <v>0.83333333333333337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15599544</v>
      </c>
      <c r="AI7025">
        <v>59779</v>
      </c>
    </row>
    <row r="7026" spans="1:35">
      <c r="A7026" t="s">
        <v>227</v>
      </c>
      <c r="B7026" s="1">
        <v>46318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42807990</v>
      </c>
      <c r="L7026" t="s">
        <v>173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15599544</v>
      </c>
      <c r="AI7026">
        <v>59779</v>
      </c>
    </row>
    <row r="7027" spans="1:35">
      <c r="A7027" t="s">
        <v>227</v>
      </c>
      <c r="B7027" s="1">
        <v>46319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42807990</v>
      </c>
      <c r="L7027" t="s">
        <v>173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15599544</v>
      </c>
      <c r="AI7027">
        <v>59779</v>
      </c>
    </row>
    <row r="7028" spans="1:35">
      <c r="A7028" t="s">
        <v>227</v>
      </c>
      <c r="B7028" s="1">
        <v>46321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42807990</v>
      </c>
      <c r="L7028" t="s">
        <v>173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15599544</v>
      </c>
      <c r="AI7028">
        <v>59779</v>
      </c>
    </row>
    <row r="7029" spans="1:35">
      <c r="A7029" t="s">
        <v>227</v>
      </c>
      <c r="B7029" s="1">
        <v>46322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42807990</v>
      </c>
      <c r="L7029" t="s">
        <v>173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15599544</v>
      </c>
      <c r="AI7029">
        <v>59779</v>
      </c>
    </row>
    <row r="7030" spans="1:35">
      <c r="A7030" t="s">
        <v>227</v>
      </c>
      <c r="B7030" s="1">
        <v>46324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42807990</v>
      </c>
      <c r="L7030" t="s">
        <v>173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15599544</v>
      </c>
      <c r="AI7030">
        <v>59779</v>
      </c>
    </row>
    <row r="7031" spans="1:35">
      <c r="A7031" t="s">
        <v>227</v>
      </c>
      <c r="B7031" s="1">
        <v>46297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43331728</v>
      </c>
      <c r="L7031" t="s">
        <v>186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239</v>
      </c>
      <c r="AG7031">
        <v>0</v>
      </c>
      <c r="AH7031">
        <v>16636965</v>
      </c>
      <c r="AI7031">
        <v>55820</v>
      </c>
    </row>
    <row r="7032" spans="1:35">
      <c r="A7032" t="s">
        <v>227</v>
      </c>
      <c r="B7032" s="1">
        <v>46297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43331728</v>
      </c>
      <c r="L7032" t="s">
        <v>186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239</v>
      </c>
      <c r="AG7032">
        <v>0</v>
      </c>
      <c r="AH7032">
        <v>16636965</v>
      </c>
      <c r="AI7032">
        <v>55820</v>
      </c>
    </row>
    <row r="7033" spans="1:35">
      <c r="A7033" t="s">
        <v>227</v>
      </c>
      <c r="B7033" s="1">
        <v>46301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43331728</v>
      </c>
      <c r="L7033" t="s">
        <v>186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239</v>
      </c>
      <c r="AG7033">
        <v>0</v>
      </c>
      <c r="AH7033">
        <v>16636965</v>
      </c>
      <c r="AI7033">
        <v>55820</v>
      </c>
    </row>
    <row r="7034" spans="1:35">
      <c r="A7034" t="s">
        <v>227</v>
      </c>
      <c r="B7034" s="1">
        <v>46302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43331728</v>
      </c>
      <c r="L7034" t="s">
        <v>186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239</v>
      </c>
      <c r="AG7034">
        <v>0</v>
      </c>
      <c r="AH7034">
        <v>16636965</v>
      </c>
      <c r="AI7034">
        <v>55820</v>
      </c>
    </row>
    <row r="7035" spans="1:35">
      <c r="A7035" t="s">
        <v>227</v>
      </c>
      <c r="B7035" s="1">
        <v>46308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43331728</v>
      </c>
      <c r="L7035" t="s">
        <v>186</v>
      </c>
      <c r="M7035" t="s">
        <v>235</v>
      </c>
      <c r="O7035" t="s">
        <v>131</v>
      </c>
      <c r="P7035" s="2">
        <v>0.58333333333333337</v>
      </c>
      <c r="Q7035" s="2">
        <v>0.83333333333333337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239</v>
      </c>
      <c r="AG7035">
        <v>0</v>
      </c>
      <c r="AH7035">
        <v>16636965</v>
      </c>
      <c r="AI7035">
        <v>55820</v>
      </c>
    </row>
    <row r="7036" spans="1:35">
      <c r="A7036" t="s">
        <v>227</v>
      </c>
      <c r="B7036" s="1">
        <v>46311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43331728</v>
      </c>
      <c r="L7036" t="s">
        <v>186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239</v>
      </c>
      <c r="AG7036">
        <v>0</v>
      </c>
      <c r="AH7036">
        <v>16636965</v>
      </c>
      <c r="AI7036">
        <v>55820</v>
      </c>
    </row>
    <row r="7037" spans="1:35">
      <c r="A7037" t="s">
        <v>227</v>
      </c>
      <c r="B7037" s="1">
        <v>46312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43331728</v>
      </c>
      <c r="L7037" t="s">
        <v>186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239</v>
      </c>
      <c r="AG7037">
        <v>0</v>
      </c>
      <c r="AH7037">
        <v>16636965</v>
      </c>
      <c r="AI7037">
        <v>55820</v>
      </c>
    </row>
    <row r="7038" spans="1:35">
      <c r="A7038" t="s">
        <v>227</v>
      </c>
      <c r="B7038" s="1">
        <v>46315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43331728</v>
      </c>
      <c r="L7038" t="s">
        <v>186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239</v>
      </c>
      <c r="AG7038">
        <v>0</v>
      </c>
      <c r="AH7038">
        <v>16636965</v>
      </c>
      <c r="AI7038">
        <v>55820</v>
      </c>
    </row>
    <row r="7039" spans="1:35">
      <c r="A7039" t="s">
        <v>227</v>
      </c>
      <c r="B7039" s="1">
        <v>46323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43331728</v>
      </c>
      <c r="L7039" t="s">
        <v>186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239</v>
      </c>
      <c r="AG7039">
        <v>0</v>
      </c>
      <c r="AH7039">
        <v>16636965</v>
      </c>
      <c r="AI7039">
        <v>55820</v>
      </c>
    </row>
    <row r="7040" spans="1:35">
      <c r="A7040" t="s">
        <v>227</v>
      </c>
      <c r="B7040" s="1">
        <v>46325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43331728</v>
      </c>
      <c r="L7040" t="s">
        <v>186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239</v>
      </c>
      <c r="AG7040">
        <v>0</v>
      </c>
      <c r="AH7040">
        <v>16636965</v>
      </c>
      <c r="AI7040">
        <v>55820</v>
      </c>
    </row>
    <row r="7041" spans="1:35">
      <c r="A7041" t="s">
        <v>227</v>
      </c>
      <c r="B7041" s="1">
        <v>46296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70015630</v>
      </c>
      <c r="L7041" t="s">
        <v>176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239</v>
      </c>
      <c r="AG7041">
        <v>0</v>
      </c>
      <c r="AH7041">
        <v>16264019</v>
      </c>
      <c r="AI7041">
        <v>73921</v>
      </c>
    </row>
    <row r="7042" spans="1:35">
      <c r="A7042" t="s">
        <v>227</v>
      </c>
      <c r="B7042" s="1">
        <v>46300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70015630</v>
      </c>
      <c r="L7042" t="s">
        <v>176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0</v>
      </c>
      <c r="AH7042">
        <v>16264019</v>
      </c>
      <c r="AI7042">
        <v>73921</v>
      </c>
    </row>
    <row r="7043" spans="1:35">
      <c r="A7043" t="s">
        <v>227</v>
      </c>
      <c r="B7043" s="1">
        <v>46301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70015630</v>
      </c>
      <c r="L7043" t="s">
        <v>176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16264019</v>
      </c>
      <c r="AI7043">
        <v>73921</v>
      </c>
    </row>
    <row r="7044" spans="1:35">
      <c r="A7044" t="s">
        <v>227</v>
      </c>
      <c r="B7044" s="1">
        <v>46305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70015630</v>
      </c>
      <c r="L7044" t="s">
        <v>176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16264019</v>
      </c>
      <c r="AI7044">
        <v>73921</v>
      </c>
    </row>
    <row r="7045" spans="1:35">
      <c r="A7045" t="s">
        <v>227</v>
      </c>
      <c r="B7045" s="1">
        <v>46308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70015630</v>
      </c>
      <c r="L7045" t="s">
        <v>176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16264019</v>
      </c>
      <c r="AI7045">
        <v>73921</v>
      </c>
    </row>
    <row r="7046" spans="1:35">
      <c r="A7046" t="s">
        <v>227</v>
      </c>
      <c r="B7046" s="1">
        <v>46310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70015630</v>
      </c>
      <c r="L7046" t="s">
        <v>176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16264019</v>
      </c>
      <c r="AI7046">
        <v>73921</v>
      </c>
    </row>
    <row r="7047" spans="1:35">
      <c r="A7047" t="s">
        <v>227</v>
      </c>
      <c r="B7047" s="1">
        <v>46314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70015630</v>
      </c>
      <c r="L7047" t="s">
        <v>176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16264019</v>
      </c>
      <c r="AI7047">
        <v>73921</v>
      </c>
    </row>
    <row r="7048" spans="1:35">
      <c r="A7048" t="s">
        <v>227</v>
      </c>
      <c r="B7048" s="1">
        <v>46317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70015630</v>
      </c>
      <c r="L7048" t="s">
        <v>176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16264019</v>
      </c>
      <c r="AI7048">
        <v>73921</v>
      </c>
    </row>
    <row r="7049" spans="1:35">
      <c r="A7049" t="s">
        <v>227</v>
      </c>
      <c r="B7049" s="1">
        <v>46322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70015630</v>
      </c>
      <c r="L7049" t="s">
        <v>176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16264019</v>
      </c>
      <c r="AI7049">
        <v>73921</v>
      </c>
    </row>
    <row r="7050" spans="1:35">
      <c r="A7050" t="s">
        <v>227</v>
      </c>
      <c r="B7050" s="1">
        <v>46324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70015630</v>
      </c>
      <c r="L7050" t="s">
        <v>176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16264019</v>
      </c>
      <c r="AI7050">
        <v>73921</v>
      </c>
    </row>
    <row r="7051" spans="1:35">
      <c r="A7051" t="s">
        <v>227</v>
      </c>
      <c r="B7051" s="1">
        <v>46326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70015630</v>
      </c>
      <c r="L7051" t="s">
        <v>176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16264019</v>
      </c>
      <c r="AI7051">
        <v>73921</v>
      </c>
    </row>
    <row r="7052" spans="1:35">
      <c r="A7052" t="s">
        <v>227</v>
      </c>
      <c r="B7052" s="1">
        <v>46296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6288704</v>
      </c>
      <c r="L7052" t="s">
        <v>81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13495612</v>
      </c>
      <c r="AI7052">
        <v>32088</v>
      </c>
    </row>
    <row r="7053" spans="1:35">
      <c r="A7053" t="s">
        <v>227</v>
      </c>
      <c r="B7053" s="1">
        <v>46297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6288704</v>
      </c>
      <c r="L7053" t="s">
        <v>81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13495612</v>
      </c>
      <c r="AI7053">
        <v>32088</v>
      </c>
    </row>
    <row r="7054" spans="1:35">
      <c r="A7054" t="s">
        <v>227</v>
      </c>
      <c r="B7054" s="1">
        <v>46298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6288704</v>
      </c>
      <c r="L7054" t="s">
        <v>81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13495612</v>
      </c>
      <c r="AI7054">
        <v>32088</v>
      </c>
    </row>
    <row r="7055" spans="1:35">
      <c r="A7055" t="s">
        <v>227</v>
      </c>
      <c r="B7055" s="1">
        <v>46300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6288704</v>
      </c>
      <c r="L7055" t="s">
        <v>81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13495612</v>
      </c>
      <c r="AI7055">
        <v>32088</v>
      </c>
    </row>
    <row r="7056" spans="1:35">
      <c r="A7056" t="s">
        <v>227</v>
      </c>
      <c r="B7056" s="1">
        <v>46300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6288704</v>
      </c>
      <c r="L7056" t="s">
        <v>81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13495612</v>
      </c>
      <c r="AI7056">
        <v>32088</v>
      </c>
    </row>
    <row r="7057" spans="1:35">
      <c r="A7057" t="s">
        <v>227</v>
      </c>
      <c r="B7057" s="1">
        <v>46304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6288704</v>
      </c>
      <c r="L7057" t="s">
        <v>81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13495612</v>
      </c>
      <c r="AI7057">
        <v>32088</v>
      </c>
    </row>
    <row r="7058" spans="1:35">
      <c r="A7058" t="s">
        <v>227</v>
      </c>
      <c r="B7058" s="1">
        <v>46304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6288704</v>
      </c>
      <c r="L7058" t="s">
        <v>81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13495612</v>
      </c>
      <c r="AI7058">
        <v>32088</v>
      </c>
    </row>
    <row r="7059" spans="1:35">
      <c r="A7059" t="s">
        <v>227</v>
      </c>
      <c r="B7059" s="1">
        <v>46309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6288704</v>
      </c>
      <c r="L7059" t="s">
        <v>81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13495612</v>
      </c>
      <c r="AI7059">
        <v>32088</v>
      </c>
    </row>
    <row r="7060" spans="1:35">
      <c r="A7060" t="s">
        <v>227</v>
      </c>
      <c r="B7060" s="1">
        <v>46310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13495612</v>
      </c>
      <c r="AI7060">
        <v>32088</v>
      </c>
    </row>
    <row r="7061" spans="1:35">
      <c r="A7061" t="s">
        <v>227</v>
      </c>
      <c r="B7061" s="1">
        <v>46311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6288704</v>
      </c>
      <c r="L7061" t="s">
        <v>81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13495612</v>
      </c>
      <c r="AI7061">
        <v>32088</v>
      </c>
    </row>
    <row r="7062" spans="1:35">
      <c r="A7062" t="s">
        <v>227</v>
      </c>
      <c r="B7062" s="1">
        <v>46317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6288704</v>
      </c>
      <c r="L7062" t="s">
        <v>81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13495612</v>
      </c>
      <c r="AI7062">
        <v>32088</v>
      </c>
    </row>
    <row r="7063" spans="1:35">
      <c r="A7063" t="s">
        <v>227</v>
      </c>
      <c r="B7063" s="1">
        <v>46318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6288704</v>
      </c>
      <c r="L7063" t="s">
        <v>81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13495612</v>
      </c>
      <c r="AI7063">
        <v>32088</v>
      </c>
    </row>
    <row r="7064" spans="1:35">
      <c r="A7064" t="s">
        <v>227</v>
      </c>
      <c r="B7064" s="1">
        <v>46318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46319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46322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46324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46325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46325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46296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18095569</v>
      </c>
      <c r="L7070" t="s">
        <v>162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14837934</v>
      </c>
      <c r="AI7070">
        <v>33428</v>
      </c>
    </row>
    <row r="7071" spans="1:35">
      <c r="A7071" t="s">
        <v>227</v>
      </c>
      <c r="B7071" s="1">
        <v>46297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18095569</v>
      </c>
      <c r="L7071" t="s">
        <v>162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14837934</v>
      </c>
      <c r="AI7071">
        <v>33428</v>
      </c>
    </row>
    <row r="7072" spans="1:35">
      <c r="A7072" t="s">
        <v>227</v>
      </c>
      <c r="B7072" s="1">
        <v>46302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18095569</v>
      </c>
      <c r="L7072" t="s">
        <v>162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14837934</v>
      </c>
      <c r="AI7072">
        <v>33428</v>
      </c>
    </row>
    <row r="7073" spans="1:35">
      <c r="A7073" t="s">
        <v>227</v>
      </c>
      <c r="B7073" s="1">
        <v>46309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18095569</v>
      </c>
      <c r="L7073" t="s">
        <v>162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14837934</v>
      </c>
      <c r="AI7073">
        <v>33428</v>
      </c>
    </row>
    <row r="7074" spans="1:35">
      <c r="A7074" t="s">
        <v>227</v>
      </c>
      <c r="B7074" s="1">
        <v>46310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18095569</v>
      </c>
      <c r="L7074" t="s">
        <v>162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14837934</v>
      </c>
      <c r="AI7074">
        <v>33428</v>
      </c>
    </row>
    <row r="7075" spans="1:35">
      <c r="A7075" t="s">
        <v>227</v>
      </c>
      <c r="B7075" s="1">
        <v>46312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18095569</v>
      </c>
      <c r="L7075" t="s">
        <v>162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14837934</v>
      </c>
      <c r="AI7075">
        <v>33428</v>
      </c>
    </row>
    <row r="7076" spans="1:35">
      <c r="A7076" t="s">
        <v>227</v>
      </c>
      <c r="B7076" s="1">
        <v>46315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18095569</v>
      </c>
      <c r="L7076" t="s">
        <v>162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14837934</v>
      </c>
      <c r="AI7076">
        <v>33428</v>
      </c>
    </row>
    <row r="7077" spans="1:35">
      <c r="A7077" t="s">
        <v>227</v>
      </c>
      <c r="B7077" s="1">
        <v>46316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18095569</v>
      </c>
      <c r="L7077" t="s">
        <v>162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14837934</v>
      </c>
      <c r="AI7077">
        <v>33428</v>
      </c>
    </row>
    <row r="7078" spans="1:35">
      <c r="A7078" t="s">
        <v>227</v>
      </c>
      <c r="B7078" s="1">
        <v>46318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18095569</v>
      </c>
      <c r="L7078" t="s">
        <v>162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14837934</v>
      </c>
      <c r="AI7078">
        <v>33428</v>
      </c>
    </row>
    <row r="7079" spans="1:35">
      <c r="A7079" t="s">
        <v>227</v>
      </c>
      <c r="B7079" s="1">
        <v>46321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18095569</v>
      </c>
      <c r="L7079" t="s">
        <v>162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14837934</v>
      </c>
      <c r="AI7079">
        <v>33428</v>
      </c>
    </row>
    <row r="7080" spans="1:35">
      <c r="A7080" t="s">
        <v>227</v>
      </c>
      <c r="B7080" s="1">
        <v>46323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18095569</v>
      </c>
      <c r="L7080" t="s">
        <v>162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14837934</v>
      </c>
      <c r="AI7080">
        <v>33428</v>
      </c>
    </row>
    <row r="7081" spans="1:35">
      <c r="A7081" t="s">
        <v>227</v>
      </c>
      <c r="B7081" s="1">
        <v>46324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18095569</v>
      </c>
      <c r="L7081" t="s">
        <v>162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14837934</v>
      </c>
      <c r="AI7081">
        <v>33428</v>
      </c>
    </row>
    <row r="7082" spans="1:35">
      <c r="A7082" t="s">
        <v>227</v>
      </c>
      <c r="B7082" s="1">
        <v>46325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18095569</v>
      </c>
      <c r="L7082" t="s">
        <v>162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14837934</v>
      </c>
      <c r="AI7082">
        <v>33428</v>
      </c>
    </row>
    <row r="7083" spans="1:35">
      <c r="A7083" t="s">
        <v>227</v>
      </c>
      <c r="B7083" s="1">
        <v>46297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42106437</v>
      </c>
      <c r="L7083" t="s">
        <v>764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16612324</v>
      </c>
      <c r="AI7083">
        <v>59079</v>
      </c>
    </row>
    <row r="7084" spans="1:35">
      <c r="A7084" t="s">
        <v>227</v>
      </c>
      <c r="B7084" s="1">
        <v>46311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42106437</v>
      </c>
      <c r="L7084" t="s">
        <v>764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16612324</v>
      </c>
      <c r="AI7084">
        <v>59079</v>
      </c>
    </row>
    <row r="7085" spans="1:35">
      <c r="A7085" t="s">
        <v>227</v>
      </c>
      <c r="B7085" s="1">
        <v>46325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42106437</v>
      </c>
      <c r="L7085" t="s">
        <v>764</v>
      </c>
      <c r="M7085" t="s">
        <v>765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16612324</v>
      </c>
      <c r="AI7085">
        <v>59079</v>
      </c>
    </row>
    <row r="7086" spans="1:35">
      <c r="A7086" t="s">
        <v>227</v>
      </c>
      <c r="B7086" s="1">
        <v>46297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42807990</v>
      </c>
      <c r="L7086" t="s">
        <v>173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15599544</v>
      </c>
      <c r="AI7086">
        <v>59779</v>
      </c>
    </row>
    <row r="7087" spans="1:35">
      <c r="A7087" t="s">
        <v>227</v>
      </c>
      <c r="B7087" s="1">
        <v>46300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42807990</v>
      </c>
      <c r="L7087" t="s">
        <v>173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15599544</v>
      </c>
      <c r="AI7087">
        <v>59779</v>
      </c>
    </row>
    <row r="7088" spans="1:35">
      <c r="A7088" t="s">
        <v>227</v>
      </c>
      <c r="B7088" s="1">
        <v>46302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42807990</v>
      </c>
      <c r="L7088" t="s">
        <v>173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15599544</v>
      </c>
      <c r="AI7088">
        <v>59779</v>
      </c>
    </row>
    <row r="7089" spans="1:35">
      <c r="A7089" t="s">
        <v>227</v>
      </c>
      <c r="B7089" s="1">
        <v>46304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42807990</v>
      </c>
      <c r="L7089" t="s">
        <v>173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15599544</v>
      </c>
      <c r="AI7089">
        <v>59779</v>
      </c>
    </row>
    <row r="7090" spans="1:35">
      <c r="A7090" t="s">
        <v>227</v>
      </c>
      <c r="B7090" s="1">
        <v>46305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42807990</v>
      </c>
      <c r="L7090" t="s">
        <v>173</v>
      </c>
      <c r="M7090" t="s">
        <v>248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15599544</v>
      </c>
      <c r="AI7090">
        <v>59779</v>
      </c>
    </row>
    <row r="7091" spans="1:35">
      <c r="A7091" t="s">
        <v>227</v>
      </c>
      <c r="B7091" s="1">
        <v>46307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42807990</v>
      </c>
      <c r="L7091" t="s">
        <v>173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15599544</v>
      </c>
      <c r="AI7091">
        <v>59779</v>
      </c>
    </row>
    <row r="7092" spans="1:35">
      <c r="A7092" t="s">
        <v>227</v>
      </c>
      <c r="B7092" s="1">
        <v>46310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42807990</v>
      </c>
      <c r="L7092" t="s">
        <v>173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15599544</v>
      </c>
      <c r="AI7092">
        <v>59779</v>
      </c>
    </row>
    <row r="7093" spans="1:35">
      <c r="A7093" t="s">
        <v>227</v>
      </c>
      <c r="B7093" s="1">
        <v>46311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42807990</v>
      </c>
      <c r="L7093" t="s">
        <v>173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15599544</v>
      </c>
      <c r="AI7093">
        <v>59779</v>
      </c>
    </row>
    <row r="7094" spans="1:35">
      <c r="A7094" t="s">
        <v>227</v>
      </c>
      <c r="B7094" s="1">
        <v>46312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42807990</v>
      </c>
      <c r="L7094" t="s">
        <v>173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15599544</v>
      </c>
      <c r="AI7094">
        <v>59779</v>
      </c>
    </row>
    <row r="7095" spans="1:35">
      <c r="A7095" t="s">
        <v>227</v>
      </c>
      <c r="B7095" s="1">
        <v>46314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42807990</v>
      </c>
      <c r="L7095" t="s">
        <v>173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15599544</v>
      </c>
      <c r="AI7095">
        <v>59779</v>
      </c>
    </row>
    <row r="7096" spans="1:35">
      <c r="A7096" t="s">
        <v>227</v>
      </c>
      <c r="B7096" s="1">
        <v>46316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42807990</v>
      </c>
      <c r="L7096" t="s">
        <v>173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15599544</v>
      </c>
      <c r="AI7096">
        <v>59779</v>
      </c>
    </row>
    <row r="7097" spans="1:35">
      <c r="A7097" t="s">
        <v>227</v>
      </c>
      <c r="B7097" s="1">
        <v>46324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42807990</v>
      </c>
      <c r="L7097" t="s">
        <v>173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15599544</v>
      </c>
      <c r="AI7097">
        <v>59779</v>
      </c>
    </row>
    <row r="7098" spans="1:35">
      <c r="A7098" t="s">
        <v>227</v>
      </c>
      <c r="B7098" s="1">
        <v>46326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42807990</v>
      </c>
      <c r="L7098" t="s">
        <v>173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15599544</v>
      </c>
      <c r="AI7098">
        <v>59779</v>
      </c>
    </row>
    <row r="7099" spans="1:35">
      <c r="A7099" t="s">
        <v>227</v>
      </c>
      <c r="B7099" s="1">
        <v>46296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43331728</v>
      </c>
      <c r="L7099" t="s">
        <v>186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239</v>
      </c>
      <c r="AG7099">
        <v>4</v>
      </c>
      <c r="AH7099">
        <v>16636965</v>
      </c>
      <c r="AI7099">
        <v>55820</v>
      </c>
    </row>
    <row r="7100" spans="1:35">
      <c r="A7100" t="s">
        <v>227</v>
      </c>
      <c r="B7100" s="1">
        <v>46296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43331728</v>
      </c>
      <c r="L7100" t="s">
        <v>186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239</v>
      </c>
      <c r="AG7100">
        <v>4</v>
      </c>
      <c r="AH7100">
        <v>16636965</v>
      </c>
      <c r="AI7100">
        <v>55820</v>
      </c>
    </row>
    <row r="7101" spans="1:35">
      <c r="A7101" t="s">
        <v>227</v>
      </c>
      <c r="B7101" s="1">
        <v>46301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43331728</v>
      </c>
      <c r="L7101" t="s">
        <v>186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239</v>
      </c>
      <c r="AG7101">
        <v>4</v>
      </c>
      <c r="AH7101">
        <v>16636965</v>
      </c>
      <c r="AI7101">
        <v>55820</v>
      </c>
    </row>
    <row r="7102" spans="1:35">
      <c r="A7102" t="s">
        <v>227</v>
      </c>
      <c r="B7102" s="1">
        <v>46308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43331728</v>
      </c>
      <c r="L7102" t="s">
        <v>186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239</v>
      </c>
      <c r="AG7102">
        <v>4</v>
      </c>
      <c r="AH7102">
        <v>16636965</v>
      </c>
      <c r="AI7102">
        <v>55820</v>
      </c>
    </row>
    <row r="7103" spans="1:35">
      <c r="A7103" t="s">
        <v>227</v>
      </c>
      <c r="B7103" s="1">
        <v>46311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43331728</v>
      </c>
      <c r="L7103" t="s">
        <v>186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239</v>
      </c>
      <c r="AG7103">
        <v>4</v>
      </c>
      <c r="AH7103">
        <v>16636965</v>
      </c>
      <c r="AI7103">
        <v>55820</v>
      </c>
    </row>
    <row r="7104" spans="1:35">
      <c r="A7104" t="s">
        <v>227</v>
      </c>
      <c r="B7104" s="1">
        <v>46314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43331728</v>
      </c>
      <c r="L7104" t="s">
        <v>186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239</v>
      </c>
      <c r="AG7104">
        <v>4</v>
      </c>
      <c r="AH7104">
        <v>16636965</v>
      </c>
      <c r="AI7104">
        <v>55820</v>
      </c>
    </row>
    <row r="7105" spans="1:35">
      <c r="A7105" t="s">
        <v>227</v>
      </c>
      <c r="B7105" s="1">
        <v>46317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43331728</v>
      </c>
      <c r="L7105" t="s">
        <v>186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239</v>
      </c>
      <c r="AG7105">
        <v>4</v>
      </c>
      <c r="AH7105">
        <v>16636965</v>
      </c>
      <c r="AI7105">
        <v>55820</v>
      </c>
    </row>
    <row r="7106" spans="1:35">
      <c r="A7106" t="s">
        <v>227</v>
      </c>
      <c r="B7106" s="1">
        <v>46317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43331728</v>
      </c>
      <c r="L7106" t="s">
        <v>186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239</v>
      </c>
      <c r="AG7106">
        <v>4</v>
      </c>
      <c r="AH7106">
        <v>16636965</v>
      </c>
      <c r="AI7106">
        <v>55820</v>
      </c>
    </row>
    <row r="7107" spans="1:35">
      <c r="A7107" t="s">
        <v>227</v>
      </c>
      <c r="B7107" s="1">
        <v>46321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43331728</v>
      </c>
      <c r="L7107" t="s">
        <v>186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239</v>
      </c>
      <c r="AG7107">
        <v>4</v>
      </c>
      <c r="AH7107">
        <v>16636965</v>
      </c>
      <c r="AI7107">
        <v>55820</v>
      </c>
    </row>
    <row r="7108" spans="1:35">
      <c r="A7108" t="s">
        <v>227</v>
      </c>
      <c r="B7108" s="1">
        <v>46323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43331728</v>
      </c>
      <c r="L7108" t="s">
        <v>186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16636965</v>
      </c>
      <c r="AI7108">
        <v>55820</v>
      </c>
    </row>
    <row r="7109" spans="1:35">
      <c r="A7109" t="s">
        <v>227</v>
      </c>
      <c r="B7109" s="1">
        <v>46326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43331728</v>
      </c>
      <c r="L7109" t="s">
        <v>186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16636965</v>
      </c>
      <c r="AI7109">
        <v>55820</v>
      </c>
    </row>
    <row r="7110" spans="1:35">
      <c r="A7110" t="s">
        <v>227</v>
      </c>
      <c r="B7110" s="1">
        <v>46298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70015630</v>
      </c>
      <c r="L7110" t="s">
        <v>176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239</v>
      </c>
      <c r="AG7110">
        <v>4</v>
      </c>
      <c r="AH7110">
        <v>16264019</v>
      </c>
      <c r="AI7110">
        <v>73921</v>
      </c>
    </row>
    <row r="7111" spans="1:35">
      <c r="A7111" t="s">
        <v>227</v>
      </c>
      <c r="B7111" s="1">
        <v>46301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70015630</v>
      </c>
      <c r="L7111" t="s">
        <v>176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16264019</v>
      </c>
      <c r="AI7111">
        <v>73921</v>
      </c>
    </row>
    <row r="7112" spans="1:35">
      <c r="A7112" t="s">
        <v>227</v>
      </c>
      <c r="B7112" s="1">
        <v>46307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70015630</v>
      </c>
      <c r="L7112" t="s">
        <v>176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16264019</v>
      </c>
      <c r="AI7112">
        <v>73921</v>
      </c>
    </row>
    <row r="7113" spans="1:35">
      <c r="A7113" t="s">
        <v>227</v>
      </c>
      <c r="B7113" s="1">
        <v>46307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70015630</v>
      </c>
      <c r="L7113" t="s">
        <v>176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16264019</v>
      </c>
      <c r="AI7113">
        <v>73921</v>
      </c>
    </row>
    <row r="7114" spans="1:35">
      <c r="A7114" t="s">
        <v>227</v>
      </c>
      <c r="B7114" s="1">
        <v>46308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70015630</v>
      </c>
      <c r="L7114" t="s">
        <v>176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16264019</v>
      </c>
      <c r="AI7114">
        <v>73921</v>
      </c>
    </row>
    <row r="7115" spans="1:35">
      <c r="A7115" t="s">
        <v>227</v>
      </c>
      <c r="B7115" s="1">
        <v>46310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70015630</v>
      </c>
      <c r="L7115" t="s">
        <v>176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16264019</v>
      </c>
      <c r="AI7115">
        <v>73921</v>
      </c>
    </row>
    <row r="7116" spans="1:35">
      <c r="A7116" t="s">
        <v>227</v>
      </c>
      <c r="B7116" s="1">
        <v>46314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70015630</v>
      </c>
      <c r="L7116" t="s">
        <v>176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16264019</v>
      </c>
      <c r="AI7116">
        <v>73921</v>
      </c>
    </row>
    <row r="7117" spans="1:35">
      <c r="A7117" t="s">
        <v>227</v>
      </c>
      <c r="B7117" s="1">
        <v>46315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70015630</v>
      </c>
      <c r="L7117" t="s">
        <v>176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16264019</v>
      </c>
      <c r="AI7117">
        <v>73921</v>
      </c>
    </row>
    <row r="7118" spans="1:35">
      <c r="A7118" t="s">
        <v>227</v>
      </c>
      <c r="B7118" s="1">
        <v>46317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70015630</v>
      </c>
      <c r="L7118" t="s">
        <v>176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16264019</v>
      </c>
      <c r="AI7118">
        <v>73921</v>
      </c>
    </row>
    <row r="7119" spans="1:35">
      <c r="A7119" t="s">
        <v>227</v>
      </c>
      <c r="B7119" s="1">
        <v>46319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70015630</v>
      </c>
      <c r="L7119" t="s">
        <v>176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16264019</v>
      </c>
      <c r="AI7119">
        <v>73921</v>
      </c>
    </row>
    <row r="7120" spans="1:35">
      <c r="A7120" t="s">
        <v>227</v>
      </c>
      <c r="B7120" s="1">
        <v>46321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70015630</v>
      </c>
      <c r="L7120" t="s">
        <v>176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16264019</v>
      </c>
      <c r="AI7120">
        <v>73921</v>
      </c>
    </row>
    <row r="7121" spans="1:35">
      <c r="A7121" t="s">
        <v>227</v>
      </c>
      <c r="B7121" s="1">
        <v>46322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70015630</v>
      </c>
      <c r="L7121" t="s">
        <v>176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16264019</v>
      </c>
      <c r="AI7121">
        <v>73921</v>
      </c>
    </row>
    <row r="7122" spans="1:35">
      <c r="A7122" t="s">
        <v>227</v>
      </c>
      <c r="B7122" s="1">
        <v>46324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70015630</v>
      </c>
      <c r="L7122" t="s">
        <v>176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16264019</v>
      </c>
      <c r="AI7122">
        <v>73921</v>
      </c>
    </row>
    <row r="7123" spans="1:35">
      <c r="A7123" t="s">
        <v>227</v>
      </c>
      <c r="B7123" s="1">
        <v>46300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35</v>
      </c>
      <c r="J7123" t="s">
        <v>766</v>
      </c>
      <c r="K7123">
        <v>17875935</v>
      </c>
      <c r="L7123" t="s">
        <v>148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0</v>
      </c>
      <c r="AH7123">
        <v>13888975</v>
      </c>
      <c r="AI7123">
        <v>19559</v>
      </c>
    </row>
    <row r="7124" spans="1:35">
      <c r="A7124" t="s">
        <v>227</v>
      </c>
      <c r="B7124" s="1">
        <v>46314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35</v>
      </c>
      <c r="J7124" t="s">
        <v>766</v>
      </c>
      <c r="K7124">
        <v>17875935</v>
      </c>
      <c r="L7124" t="s">
        <v>148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0</v>
      </c>
      <c r="AH7124">
        <v>13888975</v>
      </c>
      <c r="AI7124">
        <v>19559</v>
      </c>
    </row>
    <row r="7125" spans="1:35">
      <c r="A7125" t="s">
        <v>227</v>
      </c>
      <c r="B7125" s="1">
        <v>46321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35</v>
      </c>
      <c r="J7125" t="s">
        <v>766</v>
      </c>
      <c r="K7125">
        <v>40519576</v>
      </c>
      <c r="L7125" t="s">
        <v>612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0</v>
      </c>
      <c r="AH7125">
        <v>16128445</v>
      </c>
      <c r="AI7125">
        <v>57579</v>
      </c>
    </row>
    <row r="7126" spans="1:35">
      <c r="A7126" t="s">
        <v>227</v>
      </c>
      <c r="B7126" s="1">
        <v>46310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17855832</v>
      </c>
      <c r="L7126" t="s">
        <v>42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13144670</v>
      </c>
      <c r="AI7126">
        <v>20909</v>
      </c>
    </row>
    <row r="7127" spans="1:35">
      <c r="A7127" t="s">
        <v>227</v>
      </c>
      <c r="B7127" s="1">
        <v>46317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17855832</v>
      </c>
      <c r="L7127" t="s">
        <v>42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13144670</v>
      </c>
      <c r="AI7127">
        <v>20909</v>
      </c>
    </row>
    <row r="7128" spans="1:35">
      <c r="A7128" t="s">
        <v>227</v>
      </c>
      <c r="B7128" s="1">
        <v>46296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17875935</v>
      </c>
      <c r="L7128" t="s">
        <v>148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13888975</v>
      </c>
      <c r="AI7128">
        <v>19559</v>
      </c>
    </row>
    <row r="7129" spans="1:35">
      <c r="A7129" t="s">
        <v>227</v>
      </c>
      <c r="B7129" s="1">
        <v>46300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17875935</v>
      </c>
      <c r="L7129" t="s">
        <v>148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13888975</v>
      </c>
      <c r="AI7129">
        <v>19559</v>
      </c>
    </row>
    <row r="7130" spans="1:35">
      <c r="A7130" t="s">
        <v>227</v>
      </c>
      <c r="B7130" s="1">
        <v>46305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17875935</v>
      </c>
      <c r="L7130" t="s">
        <v>148</v>
      </c>
      <c r="M7130" t="s">
        <v>765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13888975</v>
      </c>
      <c r="AI7130">
        <v>19559</v>
      </c>
    </row>
    <row r="7131" spans="1:35">
      <c r="A7131" t="s">
        <v>227</v>
      </c>
      <c r="B7131" s="1">
        <v>46308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17875935</v>
      </c>
      <c r="L7131" t="s">
        <v>148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13888975</v>
      </c>
      <c r="AI7131">
        <v>19559</v>
      </c>
    </row>
    <row r="7132" spans="1:35">
      <c r="A7132" t="s">
        <v>227</v>
      </c>
      <c r="B7132" s="1">
        <v>46317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17875935</v>
      </c>
      <c r="L7132" t="s">
        <v>148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13888975</v>
      </c>
      <c r="AI7132">
        <v>19559</v>
      </c>
    </row>
    <row r="7133" spans="1:35">
      <c r="A7133" t="s">
        <v>227</v>
      </c>
      <c r="B7133" s="1">
        <v>46322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17875935</v>
      </c>
      <c r="L7133" t="s">
        <v>148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13888975</v>
      </c>
      <c r="AI7133">
        <v>19559</v>
      </c>
    </row>
    <row r="7134" spans="1:35">
      <c r="A7134" t="s">
        <v>227</v>
      </c>
      <c r="B7134" s="1">
        <v>46296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18096980</v>
      </c>
      <c r="L7134" t="s">
        <v>65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14398229</v>
      </c>
      <c r="AI7134">
        <v>31311</v>
      </c>
    </row>
    <row r="7135" spans="1:35">
      <c r="A7135" t="s">
        <v>227</v>
      </c>
      <c r="B7135" s="1">
        <v>46324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18096980</v>
      </c>
      <c r="L7135" t="s">
        <v>65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14398229</v>
      </c>
      <c r="AI7135">
        <v>31311</v>
      </c>
    </row>
    <row r="7136" spans="1:35">
      <c r="A7136" t="s">
        <v>227</v>
      </c>
      <c r="B7136" s="1">
        <v>46296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18214386</v>
      </c>
      <c r="L7136" t="s">
        <v>151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15311604</v>
      </c>
      <c r="AI7136">
        <v>45860</v>
      </c>
    </row>
    <row r="7137" spans="1:35">
      <c r="A7137" t="s">
        <v>227</v>
      </c>
      <c r="B7137" s="1">
        <v>46310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18214386</v>
      </c>
      <c r="L7137" t="s">
        <v>151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15311604</v>
      </c>
      <c r="AI7137">
        <v>45860</v>
      </c>
    </row>
    <row r="7138" spans="1:35">
      <c r="A7138" t="s">
        <v>227</v>
      </c>
      <c r="B7138" s="1">
        <v>46319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18214386</v>
      </c>
      <c r="L7138" t="s">
        <v>151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15311604</v>
      </c>
      <c r="AI7138">
        <v>45860</v>
      </c>
    </row>
    <row r="7139" spans="1:35">
      <c r="A7139" t="s">
        <v>227</v>
      </c>
      <c r="B7139" s="1">
        <v>46326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18214386</v>
      </c>
      <c r="L7139" t="s">
        <v>151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15311604</v>
      </c>
      <c r="AI7139">
        <v>45860</v>
      </c>
    </row>
    <row r="7140" spans="1:35">
      <c r="A7140" t="s">
        <v>227</v>
      </c>
      <c r="B7140" s="1">
        <v>46305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40519576</v>
      </c>
      <c r="L7140" t="s">
        <v>612</v>
      </c>
      <c r="M7140" t="s">
        <v>765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16128445</v>
      </c>
      <c r="AI7140">
        <v>57579</v>
      </c>
    </row>
    <row r="7141" spans="1:35">
      <c r="A7141" t="s">
        <v>227</v>
      </c>
      <c r="B7141" s="1">
        <v>46315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40519576</v>
      </c>
      <c r="L7141" t="s">
        <v>612</v>
      </c>
      <c r="M7141" t="s">
        <v>765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16128445</v>
      </c>
      <c r="AI7141">
        <v>57579</v>
      </c>
    </row>
    <row r="7142" spans="1:35">
      <c r="A7142" t="s">
        <v>227</v>
      </c>
      <c r="B7142" s="1">
        <v>46324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40519576</v>
      </c>
      <c r="L7142" t="s">
        <v>612</v>
      </c>
      <c r="M7142" t="s">
        <v>765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16128445</v>
      </c>
      <c r="AI7142">
        <v>57579</v>
      </c>
    </row>
    <row r="7143" spans="1:35">
      <c r="A7143" t="s">
        <v>227</v>
      </c>
      <c r="B7143" s="1">
        <v>46301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41741857</v>
      </c>
      <c r="L7143" t="s">
        <v>143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16101442</v>
      </c>
      <c r="AI7143">
        <v>55574</v>
      </c>
    </row>
    <row r="7144" spans="1:35">
      <c r="A7144" t="s">
        <v>227</v>
      </c>
      <c r="B7144" s="1">
        <v>46310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41741857</v>
      </c>
      <c r="L7144" t="s">
        <v>143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16101442</v>
      </c>
      <c r="AI7144">
        <v>55574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41741857</v>
      </c>
      <c r="L7145" t="s">
        <v>143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16101442</v>
      </c>
      <c r="AI7145">
        <v>55574</v>
      </c>
    </row>
    <row r="7146" spans="1:35">
      <c r="A7146" t="s">
        <v>227</v>
      </c>
      <c r="B7146" s="1">
        <v>46322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41741857</v>
      </c>
      <c r="L7146" t="s">
        <v>143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16101442</v>
      </c>
      <c r="AI7146">
        <v>55574</v>
      </c>
    </row>
    <row r="7147" spans="1:35">
      <c r="A7147" t="s">
        <v>227</v>
      </c>
      <c r="B7147" s="1">
        <v>46298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42160723</v>
      </c>
      <c r="L7147" t="s">
        <v>122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15800600</v>
      </c>
      <c r="AI7147">
        <v>55844</v>
      </c>
    </row>
    <row r="7148" spans="1:35">
      <c r="A7148" t="s">
        <v>227</v>
      </c>
      <c r="B7148" s="1">
        <v>46301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42160723</v>
      </c>
      <c r="L7148" t="s">
        <v>122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15800600</v>
      </c>
      <c r="AI7148">
        <v>55844</v>
      </c>
    </row>
    <row r="7149" spans="1:35">
      <c r="A7149" t="s">
        <v>227</v>
      </c>
      <c r="B7149" s="1">
        <v>46308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42160723</v>
      </c>
      <c r="L7149" t="s">
        <v>122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15800600</v>
      </c>
      <c r="AI7149">
        <v>55844</v>
      </c>
    </row>
    <row r="7150" spans="1:35">
      <c r="A7150" t="s">
        <v>227</v>
      </c>
      <c r="B7150" s="1">
        <v>46315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42160723</v>
      </c>
      <c r="L7150" t="s">
        <v>122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15800600</v>
      </c>
      <c r="AI7150">
        <v>55844</v>
      </c>
    </row>
    <row r="7151" spans="1:35">
      <c r="A7151" t="s">
        <v>227</v>
      </c>
      <c r="B7151" s="1">
        <v>46301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42829503</v>
      </c>
      <c r="L7151" t="s">
        <v>155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16347088</v>
      </c>
      <c r="AI7151">
        <v>63031</v>
      </c>
    </row>
    <row r="7152" spans="1:35">
      <c r="A7152" t="s">
        <v>227</v>
      </c>
      <c r="B7152" s="1">
        <v>46308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42829503</v>
      </c>
      <c r="L7152" t="s">
        <v>155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16347088</v>
      </c>
      <c r="AI7152">
        <v>63031</v>
      </c>
    </row>
    <row r="7153" spans="1:35">
      <c r="A7153" t="s">
        <v>227</v>
      </c>
      <c r="B7153" s="1">
        <v>46310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42829503</v>
      </c>
      <c r="L7153" t="s">
        <v>155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16347088</v>
      </c>
      <c r="AI7153">
        <v>63031</v>
      </c>
    </row>
    <row r="7154" spans="1:35">
      <c r="A7154" t="s">
        <v>227</v>
      </c>
      <c r="B7154" s="1">
        <v>46324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42829503</v>
      </c>
      <c r="L7154" t="s">
        <v>155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16347088</v>
      </c>
      <c r="AI7154">
        <v>63031</v>
      </c>
    </row>
    <row r="7155" spans="1:35">
      <c r="A7155" t="s">
        <v>227</v>
      </c>
      <c r="B7155" s="1">
        <v>46298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43675796</v>
      </c>
      <c r="L7155" t="s">
        <v>70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16128387</v>
      </c>
      <c r="AI7155">
        <v>62960</v>
      </c>
    </row>
    <row r="7156" spans="1:35">
      <c r="A7156" t="s">
        <v>227</v>
      </c>
      <c r="B7156" s="1">
        <v>46305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43675796</v>
      </c>
      <c r="L7156" t="s">
        <v>70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16128387</v>
      </c>
      <c r="AI7156">
        <v>62960</v>
      </c>
    </row>
    <row r="7157" spans="1:35">
      <c r="A7157" t="s">
        <v>227</v>
      </c>
      <c r="B7157" s="1">
        <v>46315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43675796</v>
      </c>
      <c r="L7157" t="s">
        <v>70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16128387</v>
      </c>
      <c r="AI7157">
        <v>62960</v>
      </c>
    </row>
    <row r="7158" spans="1:35">
      <c r="A7158" t="s">
        <v>227</v>
      </c>
      <c r="B7158" s="1">
        <v>46319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43675796</v>
      </c>
      <c r="L7158" t="s">
        <v>70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16128387</v>
      </c>
      <c r="AI7158">
        <v>62960</v>
      </c>
    </row>
    <row r="7159" spans="1:35">
      <c r="A7159" t="s">
        <v>227</v>
      </c>
      <c r="B7159" s="1">
        <v>46308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44077769</v>
      </c>
      <c r="L7159" t="s">
        <v>613</v>
      </c>
      <c r="M7159" t="s">
        <v>765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16642791</v>
      </c>
      <c r="AI7159">
        <v>67816</v>
      </c>
    </row>
    <row r="7160" spans="1:35">
      <c r="A7160" t="s">
        <v>227</v>
      </c>
      <c r="B7160" s="1">
        <v>46322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44077769</v>
      </c>
      <c r="L7160" t="s">
        <v>613</v>
      </c>
      <c r="M7160" t="s">
        <v>765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16642791</v>
      </c>
      <c r="AI7160">
        <v>67816</v>
      </c>
    </row>
    <row r="7161" spans="1:35">
      <c r="A7161" t="s">
        <v>227</v>
      </c>
      <c r="B7161" s="1">
        <v>46307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44613053</v>
      </c>
      <c r="L7161" t="s">
        <v>137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16644543</v>
      </c>
      <c r="AI7161">
        <v>61700</v>
      </c>
    </row>
    <row r="7162" spans="1:35">
      <c r="A7162" t="s">
        <v>227</v>
      </c>
      <c r="B7162" s="1">
        <v>46312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44613053</v>
      </c>
      <c r="L7162" t="s">
        <v>137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16644543</v>
      </c>
      <c r="AI7162">
        <v>61700</v>
      </c>
    </row>
    <row r="7163" spans="1:35">
      <c r="A7163" t="s">
        <v>227</v>
      </c>
      <c r="B7163" s="1">
        <v>46315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44613053</v>
      </c>
      <c r="L7163" t="s">
        <v>137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16644543</v>
      </c>
      <c r="AI7163">
        <v>61700</v>
      </c>
    </row>
    <row r="7164" spans="1:35">
      <c r="A7164" t="s">
        <v>227</v>
      </c>
      <c r="B7164" s="1">
        <v>46322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44613053</v>
      </c>
      <c r="L7164" t="s">
        <v>137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16644543</v>
      </c>
      <c r="AI7164">
        <v>61700</v>
      </c>
    </row>
    <row r="7165" spans="1:35">
      <c r="A7165" t="s">
        <v>227</v>
      </c>
      <c r="B7165" s="1">
        <v>46326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44613053</v>
      </c>
      <c r="L7165" t="s">
        <v>137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16644543</v>
      </c>
      <c r="AI7165">
        <v>61700</v>
      </c>
    </row>
    <row r="7166" spans="1:35">
      <c r="A7166" t="s">
        <v>227</v>
      </c>
      <c r="B7166" s="1">
        <v>46296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70673055</v>
      </c>
      <c r="L7166" t="s">
        <v>142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16450220</v>
      </c>
      <c r="AI7166">
        <v>78641</v>
      </c>
    </row>
    <row r="7167" spans="1:35">
      <c r="A7167" t="s">
        <v>227</v>
      </c>
      <c r="B7167" s="1">
        <v>46301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70673055</v>
      </c>
      <c r="L7167" t="s">
        <v>142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16450220</v>
      </c>
      <c r="AI7167">
        <v>78641</v>
      </c>
    </row>
    <row r="7168" spans="1:35">
      <c r="A7168" t="s">
        <v>227</v>
      </c>
      <c r="B7168" s="1">
        <v>46312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70673055</v>
      </c>
      <c r="L7168" t="s">
        <v>142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16450220</v>
      </c>
      <c r="AI7168">
        <v>78641</v>
      </c>
    </row>
    <row r="7169" spans="1:35">
      <c r="A7169" t="s">
        <v>227</v>
      </c>
      <c r="B7169" s="1">
        <v>46317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70673055</v>
      </c>
      <c r="L7169" t="s">
        <v>142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16450220</v>
      </c>
      <c r="AI7169">
        <v>78641</v>
      </c>
    </row>
    <row r="7170" spans="1:35">
      <c r="A7170" t="s">
        <v>227</v>
      </c>
      <c r="B7170" s="1">
        <v>46324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70673055</v>
      </c>
      <c r="L7170" t="s">
        <v>142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16450220</v>
      </c>
      <c r="AI7170">
        <v>78641</v>
      </c>
    </row>
    <row r="7171" spans="1:35">
      <c r="A7171" t="s">
        <v>227</v>
      </c>
      <c r="B7171" s="1">
        <v>46315</v>
      </c>
      <c r="C7171">
        <v>5</v>
      </c>
      <c r="D7171" t="s">
        <v>759</v>
      </c>
      <c r="E7171" t="s">
        <v>527</v>
      </c>
      <c r="F7171" t="s">
        <v>14</v>
      </c>
      <c r="G7171">
        <v>94</v>
      </c>
      <c r="H7171" t="s">
        <v>760</v>
      </c>
      <c r="I7171">
        <v>394</v>
      </c>
      <c r="J7171" t="s">
        <v>761</v>
      </c>
      <c r="K7171">
        <v>18136729</v>
      </c>
      <c r="L7171" t="s">
        <v>767</v>
      </c>
      <c r="M7171" t="s">
        <v>235</v>
      </c>
      <c r="O7171" t="s">
        <v>602</v>
      </c>
      <c r="P7171" s="2">
        <v>0.33333333333333331</v>
      </c>
      <c r="Q7171" s="2">
        <v>0.83333333333333337</v>
      </c>
      <c r="R7171" t="s">
        <v>237</v>
      </c>
      <c r="Y7171" s="2">
        <v>0.5</v>
      </c>
      <c r="Z7171" s="2">
        <v>0.5</v>
      </c>
      <c r="AA7171">
        <v>12</v>
      </c>
      <c r="AB7171">
        <v>12</v>
      </c>
      <c r="AD7171">
        <v>1</v>
      </c>
      <c r="AE7171" t="s">
        <v>478</v>
      </c>
      <c r="AF7171" t="s">
        <v>243</v>
      </c>
      <c r="AG7171">
        <v>0</v>
      </c>
      <c r="AH7171">
        <v>14737044</v>
      </c>
      <c r="AI7171">
        <v>36974</v>
      </c>
    </row>
    <row r="7172" spans="1:35">
      <c r="A7172" t="s">
        <v>227</v>
      </c>
      <c r="B7172" s="1">
        <v>46308</v>
      </c>
      <c r="C7172">
        <v>5</v>
      </c>
      <c r="D7172" t="s">
        <v>759</v>
      </c>
      <c r="E7172" t="s">
        <v>527</v>
      </c>
      <c r="F7172" t="s">
        <v>14</v>
      </c>
      <c r="G7172">
        <v>94</v>
      </c>
      <c r="H7172" t="s">
        <v>760</v>
      </c>
      <c r="I7172">
        <v>394</v>
      </c>
      <c r="J7172" t="s">
        <v>761</v>
      </c>
      <c r="K7172">
        <v>44592455</v>
      </c>
      <c r="L7172" t="s">
        <v>768</v>
      </c>
      <c r="M7172" t="s">
        <v>235</v>
      </c>
      <c r="O7172" t="s">
        <v>602</v>
      </c>
      <c r="P7172" s="2">
        <v>0.33333333333333331</v>
      </c>
      <c r="Q7172" s="2">
        <v>0.83333333333333337</v>
      </c>
      <c r="R7172" t="s">
        <v>237</v>
      </c>
      <c r="Y7172" s="2">
        <v>0.5</v>
      </c>
      <c r="Z7172" s="2">
        <v>0.5</v>
      </c>
      <c r="AA7172">
        <v>12</v>
      </c>
      <c r="AB7172">
        <v>12</v>
      </c>
      <c r="AD7172">
        <v>1</v>
      </c>
      <c r="AE7172" t="s">
        <v>478</v>
      </c>
      <c r="AF7172" t="s">
        <v>243</v>
      </c>
      <c r="AG7172">
        <v>0</v>
      </c>
      <c r="AH7172">
        <v>16263898</v>
      </c>
      <c r="AI7172">
        <v>63672</v>
      </c>
    </row>
    <row r="7173" spans="1:35">
      <c r="A7173" t="s">
        <v>227</v>
      </c>
      <c r="B7173" s="1">
        <v>46322</v>
      </c>
      <c r="C7173">
        <v>5</v>
      </c>
      <c r="D7173" t="s">
        <v>759</v>
      </c>
      <c r="E7173" t="s">
        <v>527</v>
      </c>
      <c r="F7173" t="s">
        <v>14</v>
      </c>
      <c r="G7173">
        <v>94</v>
      </c>
      <c r="H7173" t="s">
        <v>760</v>
      </c>
      <c r="I7173">
        <v>394</v>
      </c>
      <c r="J7173" t="s">
        <v>761</v>
      </c>
      <c r="K7173">
        <v>44592455</v>
      </c>
      <c r="L7173" t="s">
        <v>768</v>
      </c>
      <c r="M7173" t="s">
        <v>235</v>
      </c>
      <c r="O7173" t="s">
        <v>602</v>
      </c>
      <c r="P7173" s="2">
        <v>0.33333333333333331</v>
      </c>
      <c r="Q7173" s="2">
        <v>0.83333333333333337</v>
      </c>
      <c r="R7173" t="s">
        <v>237</v>
      </c>
      <c r="Y7173" s="2">
        <v>0.5</v>
      </c>
      <c r="Z7173" s="2">
        <v>0.5</v>
      </c>
      <c r="AA7173">
        <v>12</v>
      </c>
      <c r="AB7173">
        <v>12</v>
      </c>
      <c r="AD7173">
        <v>1</v>
      </c>
      <c r="AE7173" t="s">
        <v>478</v>
      </c>
      <c r="AF7173" t="s">
        <v>243</v>
      </c>
      <c r="AG7173">
        <v>0</v>
      </c>
      <c r="AH7173">
        <v>16263898</v>
      </c>
      <c r="AI7173">
        <v>63672</v>
      </c>
    </row>
    <row r="7174" spans="1:35">
      <c r="A7174" t="s">
        <v>227</v>
      </c>
      <c r="B7174" s="1">
        <v>46301</v>
      </c>
      <c r="C7174">
        <v>5</v>
      </c>
      <c r="D7174" t="s">
        <v>759</v>
      </c>
      <c r="E7174" t="s">
        <v>527</v>
      </c>
      <c r="F7174" t="s">
        <v>14</v>
      </c>
      <c r="G7174">
        <v>94</v>
      </c>
      <c r="H7174" t="s">
        <v>760</v>
      </c>
      <c r="I7174">
        <v>394</v>
      </c>
      <c r="J7174" t="s">
        <v>761</v>
      </c>
      <c r="K7174">
        <v>45617937</v>
      </c>
      <c r="L7174" t="s">
        <v>769</v>
      </c>
      <c r="M7174" t="s">
        <v>235</v>
      </c>
      <c r="O7174" t="s">
        <v>602</v>
      </c>
      <c r="P7174" s="2">
        <v>0.33333333333333331</v>
      </c>
      <c r="Q7174" s="2">
        <v>0.83333333333333337</v>
      </c>
      <c r="R7174" t="s">
        <v>237</v>
      </c>
      <c r="Y7174" s="2">
        <v>0.5</v>
      </c>
      <c r="Z7174" s="2">
        <v>0.5</v>
      </c>
      <c r="AA7174">
        <v>12</v>
      </c>
      <c r="AB7174">
        <v>12</v>
      </c>
      <c r="AD7174">
        <v>1</v>
      </c>
      <c r="AE7174" t="s">
        <v>478</v>
      </c>
      <c r="AF7174" t="s">
        <v>243</v>
      </c>
      <c r="AG7174">
        <v>0</v>
      </c>
      <c r="AH7174">
        <v>16257325</v>
      </c>
      <c r="AI7174">
        <v>71065</v>
      </c>
    </row>
    <row r="7175" spans="1:35">
      <c r="A7175" t="s">
        <v>227</v>
      </c>
      <c r="B7175" s="1">
        <v>46302</v>
      </c>
      <c r="C7175">
        <v>5</v>
      </c>
      <c r="D7175" t="s">
        <v>759</v>
      </c>
      <c r="E7175" t="s">
        <v>527</v>
      </c>
      <c r="F7175" t="s">
        <v>14</v>
      </c>
      <c r="G7175">
        <v>94</v>
      </c>
      <c r="H7175" t="s">
        <v>760</v>
      </c>
      <c r="I7175">
        <v>394</v>
      </c>
      <c r="J7175" t="s">
        <v>761</v>
      </c>
      <c r="K7175">
        <v>46051306</v>
      </c>
      <c r="L7175" t="s">
        <v>12</v>
      </c>
      <c r="M7175" t="s">
        <v>235</v>
      </c>
      <c r="O7175" t="s">
        <v>602</v>
      </c>
      <c r="P7175" s="2">
        <v>0.33333333333333331</v>
      </c>
      <c r="Q7175" s="2">
        <v>0.83333333333333337</v>
      </c>
      <c r="R7175" t="s">
        <v>237</v>
      </c>
      <c r="Y7175" s="2">
        <v>0.5</v>
      </c>
      <c r="Z7175" s="2">
        <v>0.5</v>
      </c>
      <c r="AA7175">
        <v>12</v>
      </c>
      <c r="AB7175">
        <v>12</v>
      </c>
      <c r="AD7175">
        <v>1</v>
      </c>
      <c r="AE7175" t="s">
        <v>478</v>
      </c>
      <c r="AF7175" t="s">
        <v>243</v>
      </c>
      <c r="AG7175">
        <v>0</v>
      </c>
      <c r="AH7175">
        <v>16101295</v>
      </c>
      <c r="AI7175">
        <v>64221</v>
      </c>
    </row>
    <row r="7176" spans="1:35">
      <c r="A7176" t="s">
        <v>227</v>
      </c>
      <c r="B7176" s="1">
        <v>46309</v>
      </c>
      <c r="C7176">
        <v>5</v>
      </c>
      <c r="D7176" t="s">
        <v>759</v>
      </c>
      <c r="E7176" t="s">
        <v>527</v>
      </c>
      <c r="F7176" t="s">
        <v>14</v>
      </c>
      <c r="G7176">
        <v>94</v>
      </c>
      <c r="H7176" t="s">
        <v>760</v>
      </c>
      <c r="I7176">
        <v>394</v>
      </c>
      <c r="J7176" t="s">
        <v>761</v>
      </c>
      <c r="K7176">
        <v>46051306</v>
      </c>
      <c r="L7176" t="s">
        <v>12</v>
      </c>
      <c r="M7176" t="s">
        <v>235</v>
      </c>
      <c r="O7176" t="s">
        <v>602</v>
      </c>
      <c r="P7176" s="2">
        <v>0.33333333333333331</v>
      </c>
      <c r="Q7176" s="2">
        <v>0.83333333333333337</v>
      </c>
      <c r="R7176" t="s">
        <v>237</v>
      </c>
      <c r="Y7176" s="2">
        <v>0.5</v>
      </c>
      <c r="Z7176" s="2">
        <v>0.5</v>
      </c>
      <c r="AA7176">
        <v>12</v>
      </c>
      <c r="AB7176">
        <v>12</v>
      </c>
      <c r="AD7176">
        <v>1</v>
      </c>
      <c r="AE7176" t="s">
        <v>478</v>
      </c>
      <c r="AF7176" t="s">
        <v>243</v>
      </c>
      <c r="AG7176">
        <v>0</v>
      </c>
      <c r="AH7176">
        <v>16101295</v>
      </c>
      <c r="AI7176">
        <v>64221</v>
      </c>
    </row>
    <row r="7177" spans="1:35">
      <c r="A7177" t="s">
        <v>227</v>
      </c>
      <c r="B7177" s="1">
        <v>46316</v>
      </c>
      <c r="C7177">
        <v>5</v>
      </c>
      <c r="D7177" t="s">
        <v>759</v>
      </c>
      <c r="E7177" t="s">
        <v>527</v>
      </c>
      <c r="F7177" t="s">
        <v>14</v>
      </c>
      <c r="G7177">
        <v>94</v>
      </c>
      <c r="H7177" t="s">
        <v>760</v>
      </c>
      <c r="I7177">
        <v>394</v>
      </c>
      <c r="J7177" t="s">
        <v>761</v>
      </c>
      <c r="K7177">
        <v>46051306</v>
      </c>
      <c r="L7177" t="s">
        <v>12</v>
      </c>
      <c r="M7177" t="s">
        <v>235</v>
      </c>
      <c r="O7177" t="s">
        <v>602</v>
      </c>
      <c r="P7177" s="2">
        <v>0.33333333333333331</v>
      </c>
      <c r="Q7177" s="2">
        <v>0.83333333333333337</v>
      </c>
      <c r="R7177" t="s">
        <v>237</v>
      </c>
      <c r="Y7177" s="2">
        <v>0.5</v>
      </c>
      <c r="Z7177" s="2">
        <v>0.5</v>
      </c>
      <c r="AA7177">
        <v>12</v>
      </c>
      <c r="AB7177">
        <v>12</v>
      </c>
      <c r="AD7177">
        <v>1</v>
      </c>
      <c r="AE7177" t="s">
        <v>478</v>
      </c>
      <c r="AF7177" t="s">
        <v>243</v>
      </c>
      <c r="AG7177">
        <v>0</v>
      </c>
      <c r="AH7177">
        <v>16101295</v>
      </c>
      <c r="AI7177">
        <v>64221</v>
      </c>
    </row>
    <row r="7178" spans="1:35">
      <c r="A7178" t="s">
        <v>227</v>
      </c>
      <c r="B7178" s="1">
        <v>46323</v>
      </c>
      <c r="C7178">
        <v>5</v>
      </c>
      <c r="D7178" t="s">
        <v>759</v>
      </c>
      <c r="E7178" t="s">
        <v>527</v>
      </c>
      <c r="F7178" t="s">
        <v>14</v>
      </c>
      <c r="G7178">
        <v>94</v>
      </c>
      <c r="H7178" t="s">
        <v>760</v>
      </c>
      <c r="I7178">
        <v>394</v>
      </c>
      <c r="J7178" t="s">
        <v>761</v>
      </c>
      <c r="K7178">
        <v>46051306</v>
      </c>
      <c r="L7178" t="s">
        <v>12</v>
      </c>
      <c r="M7178" t="s">
        <v>235</v>
      </c>
      <c r="O7178" t="s">
        <v>602</v>
      </c>
      <c r="P7178" s="2">
        <v>0.33333333333333331</v>
      </c>
      <c r="Q7178" s="2">
        <v>0.83333333333333337</v>
      </c>
      <c r="R7178" t="s">
        <v>237</v>
      </c>
      <c r="Y7178" s="2">
        <v>0.5</v>
      </c>
      <c r="Z7178" s="2">
        <v>0.5</v>
      </c>
      <c r="AA7178">
        <v>12</v>
      </c>
      <c r="AB7178">
        <v>12</v>
      </c>
      <c r="AD7178">
        <v>1</v>
      </c>
      <c r="AE7178" t="s">
        <v>478</v>
      </c>
      <c r="AF7178" t="s">
        <v>243</v>
      </c>
      <c r="AG7178">
        <v>0</v>
      </c>
      <c r="AH7178">
        <v>16101295</v>
      </c>
      <c r="AI7178">
        <v>64221</v>
      </c>
    </row>
    <row r="7179" spans="1:35">
      <c r="A7179" t="s">
        <v>227</v>
      </c>
      <c r="B7179" s="1">
        <v>46307</v>
      </c>
      <c r="C7179">
        <v>5</v>
      </c>
      <c r="D7179" t="s">
        <v>759</v>
      </c>
      <c r="E7179" t="s">
        <v>529</v>
      </c>
      <c r="F7179" t="s">
        <v>10</v>
      </c>
      <c r="G7179">
        <v>94</v>
      </c>
      <c r="H7179" t="s">
        <v>760</v>
      </c>
      <c r="I7179">
        <v>394</v>
      </c>
      <c r="J7179" t="s">
        <v>761</v>
      </c>
      <c r="K7179">
        <v>42810426</v>
      </c>
      <c r="L7179" t="s">
        <v>22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16450042</v>
      </c>
      <c r="AI7179">
        <v>66555</v>
      </c>
    </row>
    <row r="7180" spans="1:35">
      <c r="A7180" t="s">
        <v>227</v>
      </c>
      <c r="B7180" s="1">
        <v>46311</v>
      </c>
      <c r="C7180">
        <v>5</v>
      </c>
      <c r="D7180" t="s">
        <v>759</v>
      </c>
      <c r="E7180" t="s">
        <v>529</v>
      </c>
      <c r="F7180" t="s">
        <v>10</v>
      </c>
      <c r="G7180">
        <v>94</v>
      </c>
      <c r="H7180" t="s">
        <v>760</v>
      </c>
      <c r="I7180">
        <v>394</v>
      </c>
      <c r="J7180" t="s">
        <v>761</v>
      </c>
      <c r="K7180">
        <v>42810426</v>
      </c>
      <c r="L7180" t="s">
        <v>22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16450042</v>
      </c>
      <c r="AI7180">
        <v>66555</v>
      </c>
    </row>
    <row r="7181" spans="1:35">
      <c r="A7181" t="s">
        <v>227</v>
      </c>
      <c r="B7181" s="1">
        <v>46314</v>
      </c>
      <c r="C7181">
        <v>5</v>
      </c>
      <c r="D7181" t="s">
        <v>759</v>
      </c>
      <c r="E7181" t="s">
        <v>529</v>
      </c>
      <c r="F7181" t="s">
        <v>10</v>
      </c>
      <c r="G7181">
        <v>94</v>
      </c>
      <c r="H7181" t="s">
        <v>760</v>
      </c>
      <c r="I7181">
        <v>394</v>
      </c>
      <c r="J7181" t="s">
        <v>761</v>
      </c>
      <c r="K7181">
        <v>42810426</v>
      </c>
      <c r="L7181" t="s">
        <v>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16450042</v>
      </c>
      <c r="AI7181">
        <v>66555</v>
      </c>
    </row>
    <row r="7182" spans="1:35">
      <c r="A7182" t="s">
        <v>227</v>
      </c>
      <c r="B7182" s="1">
        <v>46318</v>
      </c>
      <c r="C7182">
        <v>5</v>
      </c>
      <c r="D7182" t="s">
        <v>759</v>
      </c>
      <c r="E7182" t="s">
        <v>529</v>
      </c>
      <c r="F7182" t="s">
        <v>10</v>
      </c>
      <c r="G7182">
        <v>94</v>
      </c>
      <c r="H7182" t="s">
        <v>760</v>
      </c>
      <c r="I7182">
        <v>394</v>
      </c>
      <c r="J7182" t="s">
        <v>761</v>
      </c>
      <c r="K7182">
        <v>42810426</v>
      </c>
      <c r="L7182" t="s">
        <v>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16450042</v>
      </c>
      <c r="AI7182">
        <v>66555</v>
      </c>
    </row>
    <row r="7183" spans="1:35">
      <c r="A7183" t="s">
        <v>227</v>
      </c>
      <c r="B7183" s="1">
        <v>46321</v>
      </c>
      <c r="C7183">
        <v>5</v>
      </c>
      <c r="D7183" t="s">
        <v>759</v>
      </c>
      <c r="E7183" t="s">
        <v>529</v>
      </c>
      <c r="F7183" t="s">
        <v>10</v>
      </c>
      <c r="G7183">
        <v>94</v>
      </c>
      <c r="H7183" t="s">
        <v>760</v>
      </c>
      <c r="I7183">
        <v>394</v>
      </c>
      <c r="J7183" t="s">
        <v>761</v>
      </c>
      <c r="K7183">
        <v>42810426</v>
      </c>
      <c r="L7183" t="s">
        <v>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16450042</v>
      </c>
      <c r="AI7183">
        <v>66555</v>
      </c>
    </row>
    <row r="7184" spans="1:35">
      <c r="A7184" t="s">
        <v>227</v>
      </c>
      <c r="B7184" s="1">
        <v>46325</v>
      </c>
      <c r="C7184">
        <v>5</v>
      </c>
      <c r="D7184" t="s">
        <v>759</v>
      </c>
      <c r="E7184" t="s">
        <v>529</v>
      </c>
      <c r="F7184" t="s">
        <v>10</v>
      </c>
      <c r="G7184">
        <v>94</v>
      </c>
      <c r="H7184" t="s">
        <v>760</v>
      </c>
      <c r="I7184">
        <v>394</v>
      </c>
      <c r="J7184" t="s">
        <v>761</v>
      </c>
      <c r="K7184">
        <v>42810426</v>
      </c>
      <c r="L7184" t="s">
        <v>22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16450042</v>
      </c>
      <c r="AI7184">
        <v>66555</v>
      </c>
    </row>
    <row r="7185" spans="1:35">
      <c r="A7185" t="s">
        <v>227</v>
      </c>
      <c r="B7185" s="1">
        <v>46296</v>
      </c>
      <c r="C7185">
        <v>5</v>
      </c>
      <c r="D7185" t="s">
        <v>759</v>
      </c>
      <c r="E7185" t="s">
        <v>530</v>
      </c>
      <c r="F7185" t="s">
        <v>27</v>
      </c>
      <c r="G7185">
        <v>94</v>
      </c>
      <c r="H7185" t="s">
        <v>760</v>
      </c>
      <c r="I7185">
        <v>394</v>
      </c>
      <c r="J7185" t="s">
        <v>761</v>
      </c>
      <c r="K7185">
        <v>32820645</v>
      </c>
      <c r="L7185" t="s">
        <v>26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14367746</v>
      </c>
      <c r="AI7185">
        <v>31346</v>
      </c>
    </row>
    <row r="7186" spans="1:35">
      <c r="A7186" t="s">
        <v>227</v>
      </c>
      <c r="B7186" s="1">
        <v>46302</v>
      </c>
      <c r="C7186">
        <v>5</v>
      </c>
      <c r="D7186" t="s">
        <v>759</v>
      </c>
      <c r="E7186" t="s">
        <v>530</v>
      </c>
      <c r="F7186" t="s">
        <v>27</v>
      </c>
      <c r="G7186">
        <v>94</v>
      </c>
      <c r="H7186" t="s">
        <v>760</v>
      </c>
      <c r="I7186">
        <v>394</v>
      </c>
      <c r="J7186" t="s">
        <v>761</v>
      </c>
      <c r="K7186">
        <v>32820645</v>
      </c>
      <c r="L7186" t="s">
        <v>26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14367746</v>
      </c>
      <c r="AI7186">
        <v>31346</v>
      </c>
    </row>
    <row r="7187" spans="1:35">
      <c r="A7187" t="s">
        <v>227</v>
      </c>
      <c r="B7187" s="1">
        <v>46310</v>
      </c>
      <c r="C7187">
        <v>5</v>
      </c>
      <c r="D7187" t="s">
        <v>759</v>
      </c>
      <c r="E7187" t="s">
        <v>530</v>
      </c>
      <c r="F7187" t="s">
        <v>27</v>
      </c>
      <c r="G7187">
        <v>94</v>
      </c>
      <c r="H7187" t="s">
        <v>760</v>
      </c>
      <c r="I7187">
        <v>394</v>
      </c>
      <c r="J7187" t="s">
        <v>761</v>
      </c>
      <c r="K7187">
        <v>32820645</v>
      </c>
      <c r="L7187" t="s">
        <v>26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14367746</v>
      </c>
      <c r="AI7187">
        <v>31346</v>
      </c>
    </row>
    <row r="7188" spans="1:35">
      <c r="A7188" t="s">
        <v>227</v>
      </c>
      <c r="B7188" s="1">
        <v>46316</v>
      </c>
      <c r="C7188">
        <v>5</v>
      </c>
      <c r="D7188" t="s">
        <v>759</v>
      </c>
      <c r="E7188" t="s">
        <v>530</v>
      </c>
      <c r="F7188" t="s">
        <v>27</v>
      </c>
      <c r="G7188">
        <v>94</v>
      </c>
      <c r="H7188" t="s">
        <v>760</v>
      </c>
      <c r="I7188">
        <v>394</v>
      </c>
      <c r="J7188" t="s">
        <v>761</v>
      </c>
      <c r="K7188">
        <v>32820645</v>
      </c>
      <c r="L7188" t="s">
        <v>26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14367746</v>
      </c>
      <c r="AI7188">
        <v>31346</v>
      </c>
    </row>
    <row r="7189" spans="1:35">
      <c r="A7189" t="s">
        <v>227</v>
      </c>
      <c r="B7189" s="1">
        <v>46317</v>
      </c>
      <c r="C7189">
        <v>5</v>
      </c>
      <c r="D7189" t="s">
        <v>759</v>
      </c>
      <c r="E7189" t="s">
        <v>530</v>
      </c>
      <c r="F7189" t="s">
        <v>27</v>
      </c>
      <c r="G7189">
        <v>94</v>
      </c>
      <c r="H7189" t="s">
        <v>760</v>
      </c>
      <c r="I7189">
        <v>394</v>
      </c>
      <c r="J7189" t="s">
        <v>761</v>
      </c>
      <c r="K7189">
        <v>32820645</v>
      </c>
      <c r="L7189" t="s">
        <v>26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14367746</v>
      </c>
      <c r="AI7189">
        <v>31346</v>
      </c>
    </row>
    <row r="7190" spans="1:35">
      <c r="A7190" t="s">
        <v>227</v>
      </c>
      <c r="B7190" s="1">
        <v>46323</v>
      </c>
      <c r="C7190">
        <v>5</v>
      </c>
      <c r="D7190" t="s">
        <v>759</v>
      </c>
      <c r="E7190" t="s">
        <v>530</v>
      </c>
      <c r="F7190" t="s">
        <v>27</v>
      </c>
      <c r="G7190">
        <v>94</v>
      </c>
      <c r="H7190" t="s">
        <v>760</v>
      </c>
      <c r="I7190">
        <v>394</v>
      </c>
      <c r="J7190" t="s">
        <v>761</v>
      </c>
      <c r="K7190">
        <v>32820645</v>
      </c>
      <c r="L7190" t="s">
        <v>26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14367746</v>
      </c>
      <c r="AI7190">
        <v>31346</v>
      </c>
    </row>
    <row r="7191" spans="1:35">
      <c r="A7191" t="s">
        <v>227</v>
      </c>
      <c r="B7191" s="1">
        <v>46324</v>
      </c>
      <c r="C7191">
        <v>5</v>
      </c>
      <c r="D7191" t="s">
        <v>759</v>
      </c>
      <c r="E7191" t="s">
        <v>530</v>
      </c>
      <c r="F7191" t="s">
        <v>27</v>
      </c>
      <c r="G7191">
        <v>94</v>
      </c>
      <c r="H7191" t="s">
        <v>760</v>
      </c>
      <c r="I7191">
        <v>394</v>
      </c>
      <c r="J7191" t="s">
        <v>761</v>
      </c>
      <c r="K7191">
        <v>32820645</v>
      </c>
      <c r="L7191" t="s">
        <v>26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14367746</v>
      </c>
      <c r="AI7191">
        <v>31346</v>
      </c>
    </row>
    <row r="7192" spans="1:35">
      <c r="A7192" t="s">
        <v>227</v>
      </c>
      <c r="B7192" s="1">
        <v>46296</v>
      </c>
      <c r="C7192">
        <v>5</v>
      </c>
      <c r="D7192" t="s">
        <v>759</v>
      </c>
      <c r="E7192" t="s">
        <v>530</v>
      </c>
      <c r="F7192" t="s">
        <v>27</v>
      </c>
      <c r="G7192">
        <v>94</v>
      </c>
      <c r="H7192" t="s">
        <v>760</v>
      </c>
      <c r="I7192">
        <v>394</v>
      </c>
      <c r="J7192" t="s">
        <v>761</v>
      </c>
      <c r="K7192">
        <v>32955888</v>
      </c>
      <c r="L7192" t="s">
        <v>135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14836768</v>
      </c>
      <c r="AI7192">
        <v>41712</v>
      </c>
    </row>
    <row r="7193" spans="1:35">
      <c r="A7193" t="s">
        <v>227</v>
      </c>
      <c r="B7193" s="1">
        <v>46302</v>
      </c>
      <c r="C7193">
        <v>5</v>
      </c>
      <c r="D7193" t="s">
        <v>759</v>
      </c>
      <c r="E7193" t="s">
        <v>530</v>
      </c>
      <c r="F7193" t="s">
        <v>27</v>
      </c>
      <c r="G7193">
        <v>94</v>
      </c>
      <c r="H7193" t="s">
        <v>760</v>
      </c>
      <c r="I7193">
        <v>394</v>
      </c>
      <c r="J7193" t="s">
        <v>761</v>
      </c>
      <c r="K7193">
        <v>32955888</v>
      </c>
      <c r="L7193" t="s">
        <v>135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14836768</v>
      </c>
      <c r="AI7193">
        <v>41712</v>
      </c>
    </row>
    <row r="7194" spans="1:35">
      <c r="A7194" t="s">
        <v>227</v>
      </c>
      <c r="B7194" s="1">
        <v>46316</v>
      </c>
      <c r="C7194">
        <v>5</v>
      </c>
      <c r="D7194" t="s">
        <v>759</v>
      </c>
      <c r="E7194" t="s">
        <v>530</v>
      </c>
      <c r="F7194" t="s">
        <v>27</v>
      </c>
      <c r="G7194">
        <v>94</v>
      </c>
      <c r="H7194" t="s">
        <v>760</v>
      </c>
      <c r="I7194">
        <v>394</v>
      </c>
      <c r="J7194" t="s">
        <v>761</v>
      </c>
      <c r="K7194">
        <v>32955888</v>
      </c>
      <c r="L7194" t="s">
        <v>135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14836768</v>
      </c>
      <c r="AI7194">
        <v>41712</v>
      </c>
    </row>
    <row r="7195" spans="1:35">
      <c r="A7195" t="s">
        <v>227</v>
      </c>
      <c r="B7195" s="1">
        <v>46317</v>
      </c>
      <c r="C7195">
        <v>5</v>
      </c>
      <c r="D7195" t="s">
        <v>759</v>
      </c>
      <c r="E7195" t="s">
        <v>530</v>
      </c>
      <c r="F7195" t="s">
        <v>27</v>
      </c>
      <c r="G7195">
        <v>94</v>
      </c>
      <c r="H7195" t="s">
        <v>760</v>
      </c>
      <c r="I7195">
        <v>394</v>
      </c>
      <c r="J7195" t="s">
        <v>761</v>
      </c>
      <c r="K7195">
        <v>32955888</v>
      </c>
      <c r="L7195" t="s">
        <v>135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14836768</v>
      </c>
      <c r="AI7195">
        <v>41712</v>
      </c>
    </row>
    <row r="7196" spans="1:35">
      <c r="A7196" t="s">
        <v>227</v>
      </c>
      <c r="B7196" s="1">
        <v>46323</v>
      </c>
      <c r="C7196">
        <v>5</v>
      </c>
      <c r="D7196" t="s">
        <v>759</v>
      </c>
      <c r="E7196" t="s">
        <v>530</v>
      </c>
      <c r="F7196" t="s">
        <v>27</v>
      </c>
      <c r="G7196">
        <v>94</v>
      </c>
      <c r="H7196" t="s">
        <v>760</v>
      </c>
      <c r="I7196">
        <v>394</v>
      </c>
      <c r="J7196" t="s">
        <v>761</v>
      </c>
      <c r="K7196">
        <v>32955888</v>
      </c>
      <c r="L7196" t="s">
        <v>135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14836768</v>
      </c>
      <c r="AI7196">
        <v>41712</v>
      </c>
    </row>
    <row r="7197" spans="1:35">
      <c r="A7197" t="s">
        <v>227</v>
      </c>
      <c r="B7197" s="1">
        <v>46324</v>
      </c>
      <c r="C7197">
        <v>5</v>
      </c>
      <c r="D7197" t="s">
        <v>759</v>
      </c>
      <c r="E7197" t="s">
        <v>530</v>
      </c>
      <c r="F7197" t="s">
        <v>27</v>
      </c>
      <c r="G7197">
        <v>94</v>
      </c>
      <c r="H7197" t="s">
        <v>760</v>
      </c>
      <c r="I7197">
        <v>394</v>
      </c>
      <c r="J7197" t="s">
        <v>761</v>
      </c>
      <c r="K7197">
        <v>32955888</v>
      </c>
      <c r="L7197" t="s">
        <v>135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14836768</v>
      </c>
      <c r="AI7197">
        <v>41712</v>
      </c>
    </row>
    <row r="7198" spans="1:35">
      <c r="A7198" t="s">
        <v>227</v>
      </c>
      <c r="B7198" s="1">
        <v>46297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17805445</v>
      </c>
      <c r="L7198" t="s">
        <v>166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14153188</v>
      </c>
      <c r="AI7198">
        <v>24929</v>
      </c>
    </row>
    <row r="7199" spans="1:35">
      <c r="A7199" t="s">
        <v>227</v>
      </c>
      <c r="B7199" s="1">
        <v>46304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17805445</v>
      </c>
      <c r="L7199" t="s">
        <v>166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14153188</v>
      </c>
      <c r="AI7199">
        <v>24929</v>
      </c>
    </row>
    <row r="7200" spans="1:35">
      <c r="A7200" t="s">
        <v>227</v>
      </c>
      <c r="B7200" s="1">
        <v>46316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17805445</v>
      </c>
      <c r="L7200" t="s">
        <v>166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14153188</v>
      </c>
      <c r="AI7200">
        <v>24929</v>
      </c>
    </row>
    <row r="7201" spans="1:35">
      <c r="A7201" t="s">
        <v>227</v>
      </c>
      <c r="B7201" s="1">
        <v>46318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17805445</v>
      </c>
      <c r="L7201" t="s">
        <v>166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14153188</v>
      </c>
      <c r="AI7201">
        <v>24929</v>
      </c>
    </row>
    <row r="7202" spans="1:35">
      <c r="A7202" t="s">
        <v>227</v>
      </c>
      <c r="B7202" s="1">
        <v>46323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17805445</v>
      </c>
      <c r="L7202" t="s">
        <v>166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14153188</v>
      </c>
      <c r="AI7202">
        <v>24929</v>
      </c>
    </row>
    <row r="7203" spans="1:35">
      <c r="A7203" t="s">
        <v>227</v>
      </c>
      <c r="B7203" s="1">
        <v>46304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17839329</v>
      </c>
      <c r="L7203" t="s">
        <v>180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14660579</v>
      </c>
      <c r="AI7203">
        <v>27684</v>
      </c>
    </row>
    <row r="7204" spans="1:35">
      <c r="A7204" t="s">
        <v>227</v>
      </c>
      <c r="B7204" s="1">
        <v>46307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17839329</v>
      </c>
      <c r="L7204" t="s">
        <v>180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14660579</v>
      </c>
      <c r="AI7204">
        <v>27684</v>
      </c>
    </row>
    <row r="7205" spans="1:35">
      <c r="A7205" t="s">
        <v>227</v>
      </c>
      <c r="B7205" s="1">
        <v>46311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17839329</v>
      </c>
      <c r="L7205" t="s">
        <v>180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14660579</v>
      </c>
      <c r="AI7205">
        <v>27684</v>
      </c>
    </row>
    <row r="7206" spans="1:35">
      <c r="A7206" t="s">
        <v>227</v>
      </c>
      <c r="B7206" s="1">
        <v>46297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17908281</v>
      </c>
      <c r="L7206" t="s">
        <v>770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256</v>
      </c>
      <c r="AG7206">
        <v>0</v>
      </c>
      <c r="AH7206">
        <v>12916769</v>
      </c>
      <c r="AI7206">
        <v>18072</v>
      </c>
    </row>
    <row r="7207" spans="1:35">
      <c r="A7207" t="s">
        <v>227</v>
      </c>
      <c r="B7207" s="1">
        <v>46311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17936794</v>
      </c>
      <c r="L7207" t="s">
        <v>771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256</v>
      </c>
      <c r="AG7207">
        <v>0</v>
      </c>
      <c r="AH7207">
        <v>12933806</v>
      </c>
      <c r="AI7207">
        <v>17190</v>
      </c>
    </row>
    <row r="7208" spans="1:35">
      <c r="A7208" t="s">
        <v>227</v>
      </c>
      <c r="B7208" s="1">
        <v>46300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18026915</v>
      </c>
      <c r="L7208" t="s">
        <v>153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14387302</v>
      </c>
      <c r="AI7208">
        <v>32575</v>
      </c>
    </row>
    <row r="7209" spans="1:35">
      <c r="A7209" t="s">
        <v>227</v>
      </c>
      <c r="B7209" s="1">
        <v>46309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18026915</v>
      </c>
      <c r="L7209" t="s">
        <v>153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14387302</v>
      </c>
      <c r="AI7209">
        <v>32575</v>
      </c>
    </row>
    <row r="7210" spans="1:35">
      <c r="A7210" t="s">
        <v>227</v>
      </c>
      <c r="B7210" s="1">
        <v>46314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18026915</v>
      </c>
      <c r="L7210" t="s">
        <v>153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14387302</v>
      </c>
      <c r="AI7210">
        <v>32575</v>
      </c>
    </row>
    <row r="7211" spans="1:35">
      <c r="A7211" t="s">
        <v>227</v>
      </c>
      <c r="B7211" s="1">
        <v>46297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18084966</v>
      </c>
      <c r="L7211" t="s">
        <v>188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14566829</v>
      </c>
      <c r="AI7211">
        <v>36125</v>
      </c>
    </row>
    <row r="7212" spans="1:35">
      <c r="A7212" t="s">
        <v>227</v>
      </c>
      <c r="B7212" s="1">
        <v>46302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18084966</v>
      </c>
      <c r="L7212" t="s">
        <v>188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14566829</v>
      </c>
      <c r="AI7212">
        <v>36125</v>
      </c>
    </row>
    <row r="7213" spans="1:35">
      <c r="A7213" t="s">
        <v>227</v>
      </c>
      <c r="B7213" s="1">
        <v>46307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18084966</v>
      </c>
      <c r="L7213" t="s">
        <v>188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14566829</v>
      </c>
      <c r="AI7213">
        <v>36125</v>
      </c>
    </row>
    <row r="7214" spans="1:35">
      <c r="A7214" t="s">
        <v>227</v>
      </c>
      <c r="B7214" s="1">
        <v>46318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18084966</v>
      </c>
      <c r="L7214" t="s">
        <v>188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14566829</v>
      </c>
      <c r="AI7214">
        <v>36125</v>
      </c>
    </row>
    <row r="7215" spans="1:35">
      <c r="A7215" t="s">
        <v>227</v>
      </c>
      <c r="B7215" s="1">
        <v>46325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18084966</v>
      </c>
      <c r="L7215" t="s">
        <v>188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14566829</v>
      </c>
      <c r="AI7215">
        <v>36125</v>
      </c>
    </row>
    <row r="7216" spans="1:35">
      <c r="A7216" t="s">
        <v>227</v>
      </c>
      <c r="B7216" s="1">
        <v>46297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18092107</v>
      </c>
      <c r="L7216" t="s">
        <v>79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14132692</v>
      </c>
      <c r="AI7216">
        <v>29773</v>
      </c>
    </row>
    <row r="7217" spans="1:35">
      <c r="A7217" t="s">
        <v>227</v>
      </c>
      <c r="B7217" s="1">
        <v>46300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18092107</v>
      </c>
      <c r="L7217" t="s">
        <v>79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14132692</v>
      </c>
      <c r="AI7217">
        <v>29773</v>
      </c>
    </row>
    <row r="7218" spans="1:35">
      <c r="A7218" t="s">
        <v>227</v>
      </c>
      <c r="B7218" s="1">
        <v>46314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18092107</v>
      </c>
      <c r="L7218" t="s">
        <v>79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14132692</v>
      </c>
      <c r="AI7218">
        <v>29773</v>
      </c>
    </row>
    <row r="7219" spans="1:35">
      <c r="A7219" t="s">
        <v>227</v>
      </c>
      <c r="B7219" s="1">
        <v>46321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18092107</v>
      </c>
      <c r="L7219" t="s">
        <v>79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14132692</v>
      </c>
      <c r="AI7219">
        <v>29773</v>
      </c>
    </row>
    <row r="7220" spans="1:35">
      <c r="A7220" t="s">
        <v>227</v>
      </c>
      <c r="B7220" s="1">
        <v>46325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18092107</v>
      </c>
      <c r="L7220" t="s">
        <v>79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14132692</v>
      </c>
      <c r="AI7220">
        <v>29773</v>
      </c>
    </row>
    <row r="7221" spans="1:35">
      <c r="A7221" t="s">
        <v>227</v>
      </c>
      <c r="B7221" s="1">
        <v>46314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18138019</v>
      </c>
      <c r="L7221" t="s">
        <v>134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14763231</v>
      </c>
      <c r="AI7221">
        <v>36118</v>
      </c>
    </row>
    <row r="7222" spans="1:35">
      <c r="A7222" t="s">
        <v>227</v>
      </c>
      <c r="B7222" s="1">
        <v>46325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18138019</v>
      </c>
      <c r="L7222" t="s">
        <v>134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14763231</v>
      </c>
      <c r="AI7222">
        <v>36118</v>
      </c>
    </row>
    <row r="7223" spans="1:35">
      <c r="A7223" t="s">
        <v>227</v>
      </c>
      <c r="B7223" s="1">
        <v>46311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19096667</v>
      </c>
      <c r="L7223" t="s">
        <v>772</v>
      </c>
      <c r="M7223" t="s">
        <v>765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14742923</v>
      </c>
      <c r="AI7223">
        <v>38145</v>
      </c>
    </row>
    <row r="7224" spans="1:35">
      <c r="A7224" t="s">
        <v>227</v>
      </c>
      <c r="B7224" s="1">
        <v>46300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40419543</v>
      </c>
      <c r="L7224" t="s">
        <v>177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15709013</v>
      </c>
      <c r="AI7224">
        <v>45935</v>
      </c>
    </row>
    <row r="7225" spans="1:35">
      <c r="A7225" t="s">
        <v>227</v>
      </c>
      <c r="B7225" s="1">
        <v>46307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40419543</v>
      </c>
      <c r="L7225" t="s">
        <v>177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15709013</v>
      </c>
      <c r="AI7225">
        <v>45935</v>
      </c>
    </row>
    <row r="7226" spans="1:35">
      <c r="A7226" t="s">
        <v>227</v>
      </c>
      <c r="B7226" s="1">
        <v>46318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40419543</v>
      </c>
      <c r="L7226" t="s">
        <v>177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15709013</v>
      </c>
      <c r="AI7226">
        <v>45935</v>
      </c>
    </row>
    <row r="7227" spans="1:35">
      <c r="A7227" t="s">
        <v>227</v>
      </c>
      <c r="B7227" s="1">
        <v>46321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40419543</v>
      </c>
      <c r="L7227" t="s">
        <v>177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15709013</v>
      </c>
      <c r="AI7227">
        <v>45935</v>
      </c>
    </row>
    <row r="7228" spans="1:35">
      <c r="A7228" t="s">
        <v>227</v>
      </c>
      <c r="B7228" s="1">
        <v>46297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41901554</v>
      </c>
      <c r="L7228" t="s">
        <v>773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16247547</v>
      </c>
      <c r="AI7228">
        <v>58782</v>
      </c>
    </row>
    <row r="7229" spans="1:35">
      <c r="A7229" t="s">
        <v>227</v>
      </c>
      <c r="B7229" s="1">
        <v>46325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41901554</v>
      </c>
      <c r="L7229" t="s">
        <v>773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16247547</v>
      </c>
      <c r="AI7229">
        <v>58782</v>
      </c>
    </row>
    <row r="7230" spans="1:35">
      <c r="A7230" t="s">
        <v>227</v>
      </c>
      <c r="B7230" s="1">
        <v>46311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43613813</v>
      </c>
      <c r="L7230" t="s">
        <v>34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15982883</v>
      </c>
      <c r="AI7230">
        <v>59368</v>
      </c>
    </row>
    <row r="7231" spans="1:35">
      <c r="A7231" t="s">
        <v>227</v>
      </c>
      <c r="B7231" s="1">
        <v>46311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43613813</v>
      </c>
      <c r="L7231" t="s">
        <v>34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15982883</v>
      </c>
      <c r="AI7231">
        <v>59368</v>
      </c>
    </row>
    <row r="7232" spans="1:35">
      <c r="A7232" t="s">
        <v>227</v>
      </c>
      <c r="B7232" s="1">
        <v>46304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71834683</v>
      </c>
      <c r="L7232" t="s">
        <v>187</v>
      </c>
      <c r="M7232" t="s">
        <v>248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16611245</v>
      </c>
      <c r="AI7232">
        <v>81623</v>
      </c>
    </row>
    <row r="7233" spans="1:35">
      <c r="A7233" t="s">
        <v>227</v>
      </c>
      <c r="B7233" s="1">
        <v>46321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71834683</v>
      </c>
      <c r="L7233" t="s">
        <v>187</v>
      </c>
      <c r="M7233" t="s">
        <v>248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16611245</v>
      </c>
      <c r="AI7233">
        <v>81623</v>
      </c>
    </row>
    <row r="7234" spans="1:35">
      <c r="A7234" t="s">
        <v>227</v>
      </c>
      <c r="B7234" s="1">
        <v>46300</v>
      </c>
      <c r="C7234">
        <v>5</v>
      </c>
      <c r="D7234" t="s">
        <v>759</v>
      </c>
      <c r="E7234" t="s">
        <v>538</v>
      </c>
      <c r="F7234" t="s">
        <v>45</v>
      </c>
      <c r="G7234">
        <v>94</v>
      </c>
      <c r="H7234" t="s">
        <v>760</v>
      </c>
      <c r="I7234">
        <v>43</v>
      </c>
      <c r="J7234" t="s">
        <v>774</v>
      </c>
      <c r="K7234">
        <v>9440448</v>
      </c>
      <c r="L7234" t="s">
        <v>124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2</v>
      </c>
      <c r="AE7234" t="s">
        <v>541</v>
      </c>
      <c r="AF7234" t="s">
        <v>243</v>
      </c>
      <c r="AG7234">
        <v>0</v>
      </c>
      <c r="AH7234">
        <v>14008762</v>
      </c>
      <c r="AI7234">
        <v>8532</v>
      </c>
    </row>
    <row r="7235" spans="1:35">
      <c r="A7235" t="s">
        <v>227</v>
      </c>
      <c r="B7235" s="1">
        <v>46314</v>
      </c>
      <c r="C7235">
        <v>5</v>
      </c>
      <c r="D7235" t="s">
        <v>759</v>
      </c>
      <c r="E7235" t="s">
        <v>538</v>
      </c>
      <c r="F7235" t="s">
        <v>45</v>
      </c>
      <c r="G7235">
        <v>94</v>
      </c>
      <c r="H7235" t="s">
        <v>760</v>
      </c>
      <c r="I7235">
        <v>43</v>
      </c>
      <c r="J7235" t="s">
        <v>774</v>
      </c>
      <c r="K7235">
        <v>9440448</v>
      </c>
      <c r="L7235" t="s">
        <v>124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2</v>
      </c>
      <c r="AE7235" t="s">
        <v>541</v>
      </c>
      <c r="AF7235" t="s">
        <v>243</v>
      </c>
      <c r="AG7235">
        <v>0</v>
      </c>
      <c r="AH7235">
        <v>14008762</v>
      </c>
      <c r="AI7235">
        <v>8532</v>
      </c>
    </row>
    <row r="7236" spans="1:35">
      <c r="A7236" t="s">
        <v>227</v>
      </c>
      <c r="B7236" s="1">
        <v>46321</v>
      </c>
      <c r="C7236">
        <v>5</v>
      </c>
      <c r="D7236" t="s">
        <v>759</v>
      </c>
      <c r="E7236" t="s">
        <v>538</v>
      </c>
      <c r="F7236" t="s">
        <v>45</v>
      </c>
      <c r="G7236">
        <v>94</v>
      </c>
      <c r="H7236" t="s">
        <v>760</v>
      </c>
      <c r="I7236">
        <v>43</v>
      </c>
      <c r="J7236" t="s">
        <v>774</v>
      </c>
      <c r="K7236">
        <v>18214021</v>
      </c>
      <c r="L7236" t="s">
        <v>44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2</v>
      </c>
      <c r="AE7236" t="s">
        <v>541</v>
      </c>
      <c r="AF7236" t="s">
        <v>243</v>
      </c>
      <c r="AG7236">
        <v>0</v>
      </c>
      <c r="AH7236">
        <v>14476851</v>
      </c>
      <c r="AI7236">
        <v>17343</v>
      </c>
    </row>
    <row r="7237" spans="1:35">
      <c r="A7237" t="s">
        <v>227</v>
      </c>
      <c r="B7237" s="1">
        <v>46300</v>
      </c>
      <c r="C7237">
        <v>5</v>
      </c>
      <c r="D7237" t="s">
        <v>759</v>
      </c>
      <c r="E7237" t="s">
        <v>538</v>
      </c>
      <c r="F7237" t="s">
        <v>45</v>
      </c>
      <c r="G7237">
        <v>94</v>
      </c>
      <c r="H7237" t="s">
        <v>760</v>
      </c>
      <c r="I7237">
        <v>43</v>
      </c>
      <c r="J7237" t="s">
        <v>774</v>
      </c>
      <c r="K7237">
        <v>70429955</v>
      </c>
      <c r="L7237" t="s">
        <v>47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2</v>
      </c>
      <c r="AE7237" t="s">
        <v>541</v>
      </c>
      <c r="AF7237" t="s">
        <v>243</v>
      </c>
      <c r="AG7237">
        <v>0</v>
      </c>
      <c r="AH7237">
        <v>16651882</v>
      </c>
      <c r="AI7237">
        <v>33680</v>
      </c>
    </row>
    <row r="7238" spans="1:35">
      <c r="A7238" t="s">
        <v>227</v>
      </c>
      <c r="B7238" s="1">
        <v>46314</v>
      </c>
      <c r="C7238">
        <v>5</v>
      </c>
      <c r="D7238" t="s">
        <v>759</v>
      </c>
      <c r="E7238" t="s">
        <v>538</v>
      </c>
      <c r="F7238" t="s">
        <v>45</v>
      </c>
      <c r="G7238">
        <v>94</v>
      </c>
      <c r="H7238" t="s">
        <v>760</v>
      </c>
      <c r="I7238">
        <v>43</v>
      </c>
      <c r="J7238" t="s">
        <v>774</v>
      </c>
      <c r="K7238">
        <v>70429955</v>
      </c>
      <c r="L7238" t="s">
        <v>47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2</v>
      </c>
      <c r="AE7238" t="s">
        <v>541</v>
      </c>
      <c r="AF7238" t="s">
        <v>243</v>
      </c>
      <c r="AG7238">
        <v>0</v>
      </c>
      <c r="AH7238">
        <v>16651882</v>
      </c>
      <c r="AI7238">
        <v>33680</v>
      </c>
    </row>
    <row r="7239" spans="1:35">
      <c r="A7239" t="s">
        <v>227</v>
      </c>
      <c r="B7239" s="1">
        <v>46321</v>
      </c>
      <c r="C7239">
        <v>5</v>
      </c>
      <c r="D7239" t="s">
        <v>759</v>
      </c>
      <c r="E7239" t="s">
        <v>538</v>
      </c>
      <c r="F7239" t="s">
        <v>45</v>
      </c>
      <c r="G7239">
        <v>94</v>
      </c>
      <c r="H7239" t="s">
        <v>760</v>
      </c>
      <c r="I7239">
        <v>43</v>
      </c>
      <c r="J7239" t="s">
        <v>774</v>
      </c>
      <c r="K7239">
        <v>70429955</v>
      </c>
      <c r="L7239" t="s">
        <v>47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2</v>
      </c>
      <c r="AE7239" t="s">
        <v>541</v>
      </c>
      <c r="AF7239" t="s">
        <v>243</v>
      </c>
      <c r="AG7239">
        <v>0</v>
      </c>
      <c r="AH7239">
        <v>16651882</v>
      </c>
      <c r="AI7239">
        <v>33680</v>
      </c>
    </row>
    <row r="7240" spans="1:35">
      <c r="A7240" t="s">
        <v>227</v>
      </c>
      <c r="B7240" s="1">
        <v>46296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17892118</v>
      </c>
      <c r="L7240" t="s">
        <v>775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12921775</v>
      </c>
      <c r="AI7240">
        <v>91451</v>
      </c>
    </row>
    <row r="7241" spans="1:35">
      <c r="A7241" t="s">
        <v>227</v>
      </c>
      <c r="B7241" s="1">
        <v>46297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17892118</v>
      </c>
      <c r="L7241" t="s">
        <v>775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256</v>
      </c>
      <c r="AG7241">
        <v>0</v>
      </c>
      <c r="AH7241">
        <v>12921775</v>
      </c>
      <c r="AI7241">
        <v>91451</v>
      </c>
    </row>
    <row r="7242" spans="1:35">
      <c r="A7242" t="s">
        <v>227</v>
      </c>
      <c r="B7242" s="1">
        <v>46301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17892118</v>
      </c>
      <c r="L7242" t="s">
        <v>775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256</v>
      </c>
      <c r="AG7242">
        <v>0</v>
      </c>
      <c r="AH7242">
        <v>12921775</v>
      </c>
      <c r="AI7242">
        <v>91451</v>
      </c>
    </row>
    <row r="7243" spans="1:35">
      <c r="A7243" t="s">
        <v>227</v>
      </c>
      <c r="B7243" s="1">
        <v>46307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17892118</v>
      </c>
      <c r="L7243" t="s">
        <v>775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256</v>
      </c>
      <c r="AG7243">
        <v>0</v>
      </c>
      <c r="AH7243">
        <v>12921775</v>
      </c>
      <c r="AI7243">
        <v>91451</v>
      </c>
    </row>
    <row r="7244" spans="1:35">
      <c r="A7244" t="s">
        <v>227</v>
      </c>
      <c r="B7244" s="1">
        <v>46309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17892118</v>
      </c>
      <c r="L7244" t="s">
        <v>775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256</v>
      </c>
      <c r="AG7244">
        <v>0</v>
      </c>
      <c r="AH7244">
        <v>12921775</v>
      </c>
      <c r="AI7244">
        <v>91451</v>
      </c>
    </row>
    <row r="7245" spans="1:35">
      <c r="A7245" t="s">
        <v>227</v>
      </c>
      <c r="B7245" s="1">
        <v>46311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17892118</v>
      </c>
      <c r="L7245" t="s">
        <v>775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256</v>
      </c>
      <c r="AG7245">
        <v>0</v>
      </c>
      <c r="AH7245">
        <v>12921775</v>
      </c>
      <c r="AI7245">
        <v>91451</v>
      </c>
    </row>
    <row r="7246" spans="1:35">
      <c r="A7246" t="s">
        <v>227</v>
      </c>
      <c r="B7246" s="1">
        <v>46315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17892118</v>
      </c>
      <c r="L7246" t="s">
        <v>775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256</v>
      </c>
      <c r="AG7246">
        <v>0</v>
      </c>
      <c r="AH7246">
        <v>12921775</v>
      </c>
      <c r="AI7246">
        <v>91451</v>
      </c>
    </row>
    <row r="7247" spans="1:35">
      <c r="A7247" t="s">
        <v>227</v>
      </c>
      <c r="B7247" s="1">
        <v>46317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17892118</v>
      </c>
      <c r="L7247" t="s">
        <v>775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256</v>
      </c>
      <c r="AG7247">
        <v>0</v>
      </c>
      <c r="AH7247">
        <v>12921775</v>
      </c>
      <c r="AI7247">
        <v>91451</v>
      </c>
    </row>
    <row r="7248" spans="1:35">
      <c r="A7248" t="s">
        <v>227</v>
      </c>
      <c r="B7248" s="1">
        <v>46321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17892118</v>
      </c>
      <c r="L7248" t="s">
        <v>775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256</v>
      </c>
      <c r="AG7248">
        <v>0</v>
      </c>
      <c r="AH7248">
        <v>12921775</v>
      </c>
      <c r="AI7248">
        <v>91451</v>
      </c>
    </row>
    <row r="7249" spans="1:35">
      <c r="A7249" t="s">
        <v>227</v>
      </c>
      <c r="B7249" s="1">
        <v>46323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17892118</v>
      </c>
      <c r="L7249" t="s">
        <v>775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12921775</v>
      </c>
      <c r="AI7249">
        <v>91451</v>
      </c>
    </row>
    <row r="7250" spans="1:35">
      <c r="A7250" t="s">
        <v>227</v>
      </c>
      <c r="B7250" s="1">
        <v>46324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17892118</v>
      </c>
      <c r="L7250" t="s">
        <v>775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12921775</v>
      </c>
      <c r="AI7250">
        <v>91451</v>
      </c>
    </row>
    <row r="7251" spans="1:35">
      <c r="A7251" t="s">
        <v>227</v>
      </c>
      <c r="B7251" s="1">
        <v>46325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17892118</v>
      </c>
      <c r="L7251" t="s">
        <v>775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256</v>
      </c>
      <c r="AG7251">
        <v>0</v>
      </c>
      <c r="AH7251">
        <v>12921775</v>
      </c>
      <c r="AI7251">
        <v>91451</v>
      </c>
    </row>
    <row r="7252" spans="1:35">
      <c r="A7252" t="s">
        <v>227</v>
      </c>
      <c r="B7252" s="1">
        <v>46296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17905821</v>
      </c>
      <c r="L7252" t="s">
        <v>776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12914303</v>
      </c>
      <c r="AI7252">
        <v>12085</v>
      </c>
    </row>
    <row r="7253" spans="1:35">
      <c r="A7253" t="s">
        <v>227</v>
      </c>
      <c r="B7253" s="1">
        <v>46298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17905821</v>
      </c>
      <c r="L7253" t="s">
        <v>776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12914303</v>
      </c>
      <c r="AI7253">
        <v>12085</v>
      </c>
    </row>
    <row r="7254" spans="1:35">
      <c r="A7254" t="s">
        <v>227</v>
      </c>
      <c r="B7254" s="1">
        <v>46300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17905821</v>
      </c>
      <c r="L7254" t="s">
        <v>776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12914303</v>
      </c>
      <c r="AI7254">
        <v>12085</v>
      </c>
    </row>
    <row r="7255" spans="1:35">
      <c r="A7255" t="s">
        <v>227</v>
      </c>
      <c r="B7255" s="1">
        <v>46302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17905821</v>
      </c>
      <c r="L7255" t="s">
        <v>776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12914303</v>
      </c>
      <c r="AI7255">
        <v>12085</v>
      </c>
    </row>
    <row r="7256" spans="1:35">
      <c r="A7256" t="s">
        <v>227</v>
      </c>
      <c r="B7256" s="1">
        <v>46304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17905821</v>
      </c>
      <c r="L7256" t="s">
        <v>776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12914303</v>
      </c>
      <c r="AI7256">
        <v>12085</v>
      </c>
    </row>
    <row r="7257" spans="1:35">
      <c r="A7257" t="s">
        <v>227</v>
      </c>
      <c r="B7257" s="1">
        <v>46308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17905821</v>
      </c>
      <c r="L7257" t="s">
        <v>776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12914303</v>
      </c>
      <c r="AI7257">
        <v>12085</v>
      </c>
    </row>
    <row r="7258" spans="1:35">
      <c r="A7258" t="s">
        <v>227</v>
      </c>
      <c r="B7258" s="1">
        <v>46310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17905821</v>
      </c>
      <c r="L7258" t="s">
        <v>776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12914303</v>
      </c>
      <c r="AI7258">
        <v>12085</v>
      </c>
    </row>
    <row r="7259" spans="1:35">
      <c r="A7259" t="s">
        <v>227</v>
      </c>
      <c r="B7259" s="1">
        <v>46314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17905821</v>
      </c>
      <c r="L7259" t="s">
        <v>776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12914303</v>
      </c>
      <c r="AI7259">
        <v>12085</v>
      </c>
    </row>
    <row r="7260" spans="1:35">
      <c r="A7260" t="s">
        <v>227</v>
      </c>
      <c r="B7260" s="1">
        <v>46316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17905821</v>
      </c>
      <c r="L7260" t="s">
        <v>776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12914303</v>
      </c>
      <c r="AI7260">
        <v>12085</v>
      </c>
    </row>
    <row r="7261" spans="1:35">
      <c r="A7261" t="s">
        <v>227</v>
      </c>
      <c r="B7261" s="1">
        <v>46318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17905821</v>
      </c>
      <c r="L7261" t="s">
        <v>776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12914303</v>
      </c>
      <c r="AI7261">
        <v>12085</v>
      </c>
    </row>
    <row r="7262" spans="1:35">
      <c r="A7262" t="s">
        <v>227</v>
      </c>
      <c r="B7262" s="1">
        <v>46322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17905821</v>
      </c>
      <c r="L7262" t="s">
        <v>776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12914303</v>
      </c>
      <c r="AI7262">
        <v>12085</v>
      </c>
    </row>
    <row r="7263" spans="1:35">
      <c r="A7263" t="s">
        <v>227</v>
      </c>
      <c r="B7263" s="1">
        <v>46324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17905821</v>
      </c>
      <c r="L7263" t="s">
        <v>776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12914303</v>
      </c>
      <c r="AI7263">
        <v>12085</v>
      </c>
    </row>
    <row r="7264" spans="1:35">
      <c r="A7264" t="s">
        <v>227</v>
      </c>
      <c r="B7264" s="1">
        <v>46296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18075267</v>
      </c>
      <c r="L7264" t="s">
        <v>777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14371257</v>
      </c>
      <c r="AI7264">
        <v>21245</v>
      </c>
    </row>
    <row r="7265" spans="1:35">
      <c r="A7265" t="s">
        <v>227</v>
      </c>
      <c r="B7265" s="1">
        <v>46300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18075267</v>
      </c>
      <c r="L7265" t="s">
        <v>777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14371257</v>
      </c>
      <c r="AI7265">
        <v>21245</v>
      </c>
    </row>
    <row r="7266" spans="1:35">
      <c r="A7266" t="s">
        <v>227</v>
      </c>
      <c r="B7266" s="1">
        <v>46302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18075267</v>
      </c>
      <c r="L7266" t="s">
        <v>777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14371257</v>
      </c>
      <c r="AI7266">
        <v>21245</v>
      </c>
    </row>
    <row r="7267" spans="1:35">
      <c r="A7267" t="s">
        <v>227</v>
      </c>
      <c r="B7267" s="1">
        <v>46304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18075267</v>
      </c>
      <c r="L7267" t="s">
        <v>777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14371257</v>
      </c>
      <c r="AI7267">
        <v>21245</v>
      </c>
    </row>
    <row r="7268" spans="1:35">
      <c r="A7268" t="s">
        <v>227</v>
      </c>
      <c r="B7268" s="1">
        <v>46307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18075267</v>
      </c>
      <c r="L7268" t="s">
        <v>777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14371257</v>
      </c>
      <c r="AI7268">
        <v>21245</v>
      </c>
    </row>
    <row r="7269" spans="1:35">
      <c r="A7269" t="s">
        <v>227</v>
      </c>
      <c r="B7269" s="1">
        <v>46308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18075267</v>
      </c>
      <c r="L7269" t="s">
        <v>777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14371257</v>
      </c>
      <c r="AI7269">
        <v>21245</v>
      </c>
    </row>
    <row r="7270" spans="1:35">
      <c r="A7270" t="s">
        <v>227</v>
      </c>
      <c r="B7270" s="1">
        <v>46310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18075267</v>
      </c>
      <c r="L7270" t="s">
        <v>777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14371257</v>
      </c>
      <c r="AI7270">
        <v>21245</v>
      </c>
    </row>
    <row r="7271" spans="1:35">
      <c r="A7271" t="s">
        <v>227</v>
      </c>
      <c r="B7271" s="1">
        <v>46314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18075267</v>
      </c>
      <c r="L7271" t="s">
        <v>777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14371257</v>
      </c>
      <c r="AI7271">
        <v>21245</v>
      </c>
    </row>
    <row r="7272" spans="1:35">
      <c r="A7272" t="s">
        <v>227</v>
      </c>
      <c r="B7272" s="1">
        <v>46318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18075267</v>
      </c>
      <c r="L7272" t="s">
        <v>777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14371257</v>
      </c>
      <c r="AI7272">
        <v>21245</v>
      </c>
    </row>
    <row r="7273" spans="1:35">
      <c r="A7273" t="s">
        <v>227</v>
      </c>
      <c r="B7273" s="1">
        <v>46322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18075267</v>
      </c>
      <c r="L7273" t="s">
        <v>777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14371257</v>
      </c>
      <c r="AI7273">
        <v>21245</v>
      </c>
    </row>
    <row r="7274" spans="1:35">
      <c r="A7274" t="s">
        <v>227</v>
      </c>
      <c r="B7274" s="1">
        <v>46324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18075267</v>
      </c>
      <c r="L7274" t="s">
        <v>777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14371257</v>
      </c>
      <c r="AI7274">
        <v>21245</v>
      </c>
    </row>
    <row r="7275" spans="1:35">
      <c r="A7275" t="s">
        <v>227</v>
      </c>
      <c r="B7275" s="1">
        <v>46325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18075267</v>
      </c>
      <c r="L7275" t="s">
        <v>777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14371257</v>
      </c>
      <c r="AI7275">
        <v>21245</v>
      </c>
    </row>
    <row r="7276" spans="1:35">
      <c r="A7276" t="s">
        <v>227</v>
      </c>
      <c r="B7276" s="1">
        <v>46297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18112971</v>
      </c>
      <c r="L7276" t="s">
        <v>778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14336427</v>
      </c>
      <c r="AI7276">
        <v>24443</v>
      </c>
    </row>
    <row r="7277" spans="1:35">
      <c r="A7277" t="s">
        <v>227</v>
      </c>
      <c r="B7277" s="1">
        <v>46302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18112971</v>
      </c>
      <c r="L7277" t="s">
        <v>778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14336427</v>
      </c>
      <c r="AI7277">
        <v>24443</v>
      </c>
    </row>
    <row r="7278" spans="1:35">
      <c r="A7278" t="s">
        <v>227</v>
      </c>
      <c r="B7278" s="1">
        <v>46304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18112971</v>
      </c>
      <c r="L7278" t="s">
        <v>778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14336427</v>
      </c>
      <c r="AI7278">
        <v>24443</v>
      </c>
    </row>
    <row r="7279" spans="1:35">
      <c r="A7279" t="s">
        <v>227</v>
      </c>
      <c r="B7279" s="1">
        <v>46307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18112971</v>
      </c>
      <c r="L7279" t="s">
        <v>778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14336427</v>
      </c>
      <c r="AI7279">
        <v>24443</v>
      </c>
    </row>
    <row r="7280" spans="1:35">
      <c r="A7280" t="s">
        <v>227</v>
      </c>
      <c r="B7280" s="1">
        <v>46309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18112971</v>
      </c>
      <c r="L7280" t="s">
        <v>778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14336427</v>
      </c>
      <c r="AI7280">
        <v>24443</v>
      </c>
    </row>
    <row r="7281" spans="1:35">
      <c r="A7281" t="s">
        <v>227</v>
      </c>
      <c r="B7281" s="1">
        <v>46311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18112971</v>
      </c>
      <c r="L7281" t="s">
        <v>778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14336427</v>
      </c>
      <c r="AI7281">
        <v>24443</v>
      </c>
    </row>
    <row r="7282" spans="1:35">
      <c r="A7282" t="s">
        <v>227</v>
      </c>
      <c r="B7282" s="1">
        <v>46315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18112971</v>
      </c>
      <c r="L7282" t="s">
        <v>778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14336427</v>
      </c>
      <c r="AI7282">
        <v>24443</v>
      </c>
    </row>
    <row r="7283" spans="1:35">
      <c r="A7283" t="s">
        <v>227</v>
      </c>
      <c r="B7283" s="1">
        <v>46317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18112971</v>
      </c>
      <c r="L7283" t="s">
        <v>778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14336427</v>
      </c>
      <c r="AI7283">
        <v>24443</v>
      </c>
    </row>
    <row r="7284" spans="1:35">
      <c r="A7284" t="s">
        <v>227</v>
      </c>
      <c r="B7284" s="1">
        <v>46319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18112971</v>
      </c>
      <c r="L7284" t="s">
        <v>778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14336427</v>
      </c>
      <c r="AI7284">
        <v>24443</v>
      </c>
    </row>
    <row r="7285" spans="1:35">
      <c r="A7285" t="s">
        <v>227</v>
      </c>
      <c r="B7285" s="1">
        <v>46321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18112971</v>
      </c>
      <c r="L7285" t="s">
        <v>778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14336427</v>
      </c>
      <c r="AI7285">
        <v>24443</v>
      </c>
    </row>
    <row r="7286" spans="1:35">
      <c r="A7286" t="s">
        <v>227</v>
      </c>
      <c r="B7286" s="1">
        <v>46323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18112971</v>
      </c>
      <c r="L7286" t="s">
        <v>778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14336427</v>
      </c>
      <c r="AI7286">
        <v>24443</v>
      </c>
    </row>
    <row r="7287" spans="1:35">
      <c r="A7287" t="s">
        <v>227</v>
      </c>
      <c r="B7287" s="1">
        <v>46325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18112971</v>
      </c>
      <c r="L7287" t="s">
        <v>778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14336427</v>
      </c>
      <c r="AI7287">
        <v>24443</v>
      </c>
    </row>
    <row r="7288" spans="1:35">
      <c r="A7288" t="s">
        <v>227</v>
      </c>
      <c r="B7288" s="1">
        <v>46296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18216416</v>
      </c>
      <c r="L7288" t="s">
        <v>779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15483509</v>
      </c>
      <c r="AI7288">
        <v>34122</v>
      </c>
    </row>
    <row r="7289" spans="1:35">
      <c r="A7289" t="s">
        <v>227</v>
      </c>
      <c r="B7289" s="1">
        <v>46300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18216416</v>
      </c>
      <c r="L7289" t="s">
        <v>779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15483509</v>
      </c>
      <c r="AI7289">
        <v>34122</v>
      </c>
    </row>
    <row r="7290" spans="1:35">
      <c r="A7290" t="s">
        <v>227</v>
      </c>
      <c r="B7290" s="1">
        <v>46302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18216416</v>
      </c>
      <c r="L7290" t="s">
        <v>779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15483509</v>
      </c>
      <c r="AI7290">
        <v>34122</v>
      </c>
    </row>
    <row r="7291" spans="1:35">
      <c r="A7291" t="s">
        <v>227</v>
      </c>
      <c r="B7291" s="1">
        <v>46304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18216416</v>
      </c>
      <c r="L7291" t="s">
        <v>779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15483509</v>
      </c>
      <c r="AI7291">
        <v>34122</v>
      </c>
    </row>
    <row r="7292" spans="1:35">
      <c r="A7292" t="s">
        <v>227</v>
      </c>
      <c r="B7292" s="1">
        <v>46308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18216416</v>
      </c>
      <c r="L7292" t="s">
        <v>779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15483509</v>
      </c>
      <c r="AI7292">
        <v>34122</v>
      </c>
    </row>
    <row r="7293" spans="1:35">
      <c r="A7293" t="s">
        <v>227</v>
      </c>
      <c r="B7293" s="1">
        <v>46310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18216416</v>
      </c>
      <c r="L7293" t="s">
        <v>779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15483509</v>
      </c>
      <c r="AI7293">
        <v>34122</v>
      </c>
    </row>
    <row r="7294" spans="1:35">
      <c r="A7294" t="s">
        <v>227</v>
      </c>
      <c r="B7294" s="1">
        <v>46314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18216416</v>
      </c>
      <c r="L7294" t="s">
        <v>779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15483509</v>
      </c>
      <c r="AI7294">
        <v>34122</v>
      </c>
    </row>
    <row r="7295" spans="1:35">
      <c r="A7295" t="s">
        <v>227</v>
      </c>
      <c r="B7295" s="1">
        <v>46316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18216416</v>
      </c>
      <c r="L7295" t="s">
        <v>779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15483509</v>
      </c>
      <c r="AI7295">
        <v>34122</v>
      </c>
    </row>
    <row r="7296" spans="1:35">
      <c r="A7296" t="s">
        <v>227</v>
      </c>
      <c r="B7296" s="1">
        <v>46318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18216416</v>
      </c>
      <c r="L7296" t="s">
        <v>779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15483509</v>
      </c>
      <c r="AI7296">
        <v>34122</v>
      </c>
    </row>
    <row r="7297" spans="1:35">
      <c r="A7297" t="s">
        <v>227</v>
      </c>
      <c r="B7297" s="1">
        <v>46322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18216416</v>
      </c>
      <c r="L7297" t="s">
        <v>779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15483509</v>
      </c>
      <c r="AI7297">
        <v>34122</v>
      </c>
    </row>
    <row r="7298" spans="1:35">
      <c r="A7298" t="s">
        <v>227</v>
      </c>
      <c r="B7298" s="1">
        <v>46324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18216416</v>
      </c>
      <c r="L7298" t="s">
        <v>779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15483509</v>
      </c>
      <c r="AI7298">
        <v>34122</v>
      </c>
    </row>
    <row r="7299" spans="1:35">
      <c r="A7299" t="s">
        <v>227</v>
      </c>
      <c r="B7299" s="1">
        <v>46326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18216416</v>
      </c>
      <c r="L7299" t="s">
        <v>779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15483509</v>
      </c>
      <c r="AI7299">
        <v>34122</v>
      </c>
    </row>
    <row r="7300" spans="1:35">
      <c r="A7300" t="s">
        <v>227</v>
      </c>
      <c r="B7300" s="1">
        <v>46297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18833121</v>
      </c>
      <c r="L7300" t="s">
        <v>780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13933199</v>
      </c>
      <c r="AI7300">
        <v>16246</v>
      </c>
    </row>
    <row r="7301" spans="1:35">
      <c r="A7301" t="s">
        <v>227</v>
      </c>
      <c r="B7301" s="1">
        <v>46301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18833121</v>
      </c>
      <c r="L7301" t="s">
        <v>780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13933199</v>
      </c>
      <c r="AI7301">
        <v>16246</v>
      </c>
    </row>
    <row r="7302" spans="1:35">
      <c r="A7302" t="s">
        <v>227</v>
      </c>
      <c r="B7302" s="1">
        <v>46305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18833121</v>
      </c>
      <c r="L7302" t="s">
        <v>780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13933199</v>
      </c>
      <c r="AI7302">
        <v>16246</v>
      </c>
    </row>
    <row r="7303" spans="1:35">
      <c r="A7303" t="s">
        <v>227</v>
      </c>
      <c r="B7303" s="1">
        <v>46307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18833121</v>
      </c>
      <c r="L7303" t="s">
        <v>780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13933199</v>
      </c>
      <c r="AI7303">
        <v>16246</v>
      </c>
    </row>
    <row r="7304" spans="1:35">
      <c r="A7304" t="s">
        <v>227</v>
      </c>
      <c r="B7304" s="1">
        <v>46308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18833121</v>
      </c>
      <c r="L7304" t="s">
        <v>780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13933199</v>
      </c>
      <c r="AI7304">
        <v>16246</v>
      </c>
    </row>
    <row r="7305" spans="1:35">
      <c r="A7305" t="s">
        <v>227</v>
      </c>
      <c r="B7305" s="1">
        <v>46309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18833121</v>
      </c>
      <c r="L7305" t="s">
        <v>780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13933199</v>
      </c>
      <c r="AI7305">
        <v>16246</v>
      </c>
    </row>
    <row r="7306" spans="1:35">
      <c r="A7306" t="s">
        <v>227</v>
      </c>
      <c r="B7306" s="1">
        <v>46311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18833121</v>
      </c>
      <c r="L7306" t="s">
        <v>780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13933199</v>
      </c>
      <c r="AI7306">
        <v>16246</v>
      </c>
    </row>
    <row r="7307" spans="1:35">
      <c r="A7307" t="s">
        <v>227</v>
      </c>
      <c r="B7307" s="1">
        <v>46314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18833121</v>
      </c>
      <c r="L7307" t="s">
        <v>780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13933199</v>
      </c>
      <c r="AI7307">
        <v>16246</v>
      </c>
    </row>
    <row r="7308" spans="1:35">
      <c r="A7308" t="s">
        <v>227</v>
      </c>
      <c r="B7308" s="1">
        <v>46315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18833121</v>
      </c>
      <c r="L7308" t="s">
        <v>780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46317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18833121</v>
      </c>
      <c r="L7309" t="s">
        <v>780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46321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18833121</v>
      </c>
      <c r="L7310" t="s">
        <v>780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46323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18833121</v>
      </c>
      <c r="L7311" t="s">
        <v>780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46297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33589807</v>
      </c>
      <c r="L7312" t="s">
        <v>781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13744767</v>
      </c>
      <c r="AI7312">
        <v>57531</v>
      </c>
    </row>
    <row r="7313" spans="1:35">
      <c r="A7313" t="s">
        <v>227</v>
      </c>
      <c r="B7313" s="1">
        <v>46301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33589807</v>
      </c>
      <c r="L7313" t="s">
        <v>781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13744767</v>
      </c>
      <c r="AI7313">
        <v>57531</v>
      </c>
    </row>
    <row r="7314" spans="1:35">
      <c r="A7314" t="s">
        <v>227</v>
      </c>
      <c r="B7314" s="1">
        <v>46302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33589807</v>
      </c>
      <c r="L7314" t="s">
        <v>781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13744767</v>
      </c>
      <c r="AI7314">
        <v>57531</v>
      </c>
    </row>
    <row r="7315" spans="1:35">
      <c r="A7315" t="s">
        <v>227</v>
      </c>
      <c r="B7315" s="1">
        <v>46307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33589807</v>
      </c>
      <c r="L7315" t="s">
        <v>781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13744767</v>
      </c>
      <c r="AI7315">
        <v>57531</v>
      </c>
    </row>
    <row r="7316" spans="1:35">
      <c r="A7316" t="s">
        <v>227</v>
      </c>
      <c r="B7316" s="1">
        <v>46310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33589807</v>
      </c>
      <c r="L7316" t="s">
        <v>781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13744767</v>
      </c>
      <c r="AI7316">
        <v>57531</v>
      </c>
    </row>
    <row r="7317" spans="1:35">
      <c r="A7317" t="s">
        <v>227</v>
      </c>
      <c r="B7317" s="1">
        <v>46311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33589807</v>
      </c>
      <c r="L7317" t="s">
        <v>781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13744767</v>
      </c>
      <c r="AI7317">
        <v>57531</v>
      </c>
    </row>
    <row r="7318" spans="1:35">
      <c r="A7318" t="s">
        <v>227</v>
      </c>
      <c r="B7318" s="1">
        <v>46314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33589807</v>
      </c>
      <c r="L7318" t="s">
        <v>781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13744767</v>
      </c>
      <c r="AI7318">
        <v>57531</v>
      </c>
    </row>
    <row r="7319" spans="1:35">
      <c r="A7319" t="s">
        <v>227</v>
      </c>
      <c r="B7319" s="1">
        <v>46315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33589807</v>
      </c>
      <c r="L7319" t="s">
        <v>781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13744767</v>
      </c>
      <c r="AI7319">
        <v>57531</v>
      </c>
    </row>
    <row r="7320" spans="1:35">
      <c r="A7320" t="s">
        <v>227</v>
      </c>
      <c r="B7320" s="1">
        <v>46317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33589807</v>
      </c>
      <c r="L7320" t="s">
        <v>781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13744767</v>
      </c>
      <c r="AI7320">
        <v>57531</v>
      </c>
    </row>
    <row r="7321" spans="1:35">
      <c r="A7321" t="s">
        <v>227</v>
      </c>
      <c r="B7321" s="1">
        <v>46318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33589807</v>
      </c>
      <c r="L7321" t="s">
        <v>781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13744767</v>
      </c>
      <c r="AI7321">
        <v>57531</v>
      </c>
    </row>
    <row r="7322" spans="1:35">
      <c r="A7322" t="s">
        <v>227</v>
      </c>
      <c r="B7322" s="1">
        <v>46321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33589807</v>
      </c>
      <c r="L7322" t="s">
        <v>781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13744767</v>
      </c>
      <c r="AI7322">
        <v>57531</v>
      </c>
    </row>
    <row r="7323" spans="1:35">
      <c r="A7323" t="s">
        <v>227</v>
      </c>
      <c r="B7323" s="1">
        <v>46325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33589807</v>
      </c>
      <c r="L7323" t="s">
        <v>781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13744767</v>
      </c>
      <c r="AI7323">
        <v>57531</v>
      </c>
    </row>
    <row r="7324" spans="1:35">
      <c r="A7324" t="s">
        <v>227</v>
      </c>
      <c r="B7324" s="1">
        <v>46296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43256811</v>
      </c>
      <c r="L7324" t="s">
        <v>782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16248299</v>
      </c>
      <c r="AI7324">
        <v>51942</v>
      </c>
    </row>
    <row r="7325" spans="1:35">
      <c r="A7325" t="s">
        <v>227</v>
      </c>
      <c r="B7325" s="1">
        <v>46300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43256811</v>
      </c>
      <c r="L7325" t="s">
        <v>782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16248299</v>
      </c>
      <c r="AI7325">
        <v>51942</v>
      </c>
    </row>
    <row r="7326" spans="1:35">
      <c r="A7326" t="s">
        <v>227</v>
      </c>
      <c r="B7326" s="1">
        <v>46304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43256811</v>
      </c>
      <c r="L7326" t="s">
        <v>782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16248299</v>
      </c>
      <c r="AI7326">
        <v>51942</v>
      </c>
    </row>
    <row r="7327" spans="1:35">
      <c r="A7327" t="s">
        <v>227</v>
      </c>
      <c r="B7327" s="1">
        <v>46310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43256811</v>
      </c>
      <c r="L7327" t="s">
        <v>782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16248299</v>
      </c>
      <c r="AI7327">
        <v>51942</v>
      </c>
    </row>
    <row r="7328" spans="1:35">
      <c r="A7328" t="s">
        <v>227</v>
      </c>
      <c r="B7328" s="1">
        <v>46312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43256811</v>
      </c>
      <c r="L7328" t="s">
        <v>782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16248299</v>
      </c>
      <c r="AI7328">
        <v>51942</v>
      </c>
    </row>
    <row r="7329" spans="1:35">
      <c r="A7329" t="s">
        <v>227</v>
      </c>
      <c r="B7329" s="1">
        <v>46316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43256811</v>
      </c>
      <c r="L7329" t="s">
        <v>782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16248299</v>
      </c>
      <c r="AI7329">
        <v>51942</v>
      </c>
    </row>
    <row r="7330" spans="1:35">
      <c r="A7330" t="s">
        <v>227</v>
      </c>
      <c r="B7330" s="1">
        <v>46316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47122663</v>
      </c>
      <c r="L7330" t="s">
        <v>783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239</v>
      </c>
      <c r="AG7330">
        <v>0</v>
      </c>
      <c r="AH7330">
        <v>16615243</v>
      </c>
      <c r="AI7330">
        <v>79586</v>
      </c>
    </row>
    <row r="7331" spans="1:35">
      <c r="A7331" t="s">
        <v>227</v>
      </c>
      <c r="B7331" s="1">
        <v>46321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47122663</v>
      </c>
      <c r="L7331" t="s">
        <v>783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239</v>
      </c>
      <c r="AG7331">
        <v>0</v>
      </c>
      <c r="AH7331">
        <v>16615243</v>
      </c>
      <c r="AI7331">
        <v>79586</v>
      </c>
    </row>
    <row r="7332" spans="1:35">
      <c r="A7332" t="s">
        <v>227</v>
      </c>
      <c r="B7332" s="1">
        <v>46324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47122663</v>
      </c>
      <c r="L7332" t="s">
        <v>783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239</v>
      </c>
      <c r="AG7332">
        <v>0</v>
      </c>
      <c r="AH7332">
        <v>16615243</v>
      </c>
      <c r="AI7332">
        <v>79586</v>
      </c>
    </row>
    <row r="7333" spans="1:35">
      <c r="A7333" t="s">
        <v>227</v>
      </c>
      <c r="B7333" s="1">
        <v>46305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113</v>
      </c>
      <c r="J7333" t="s">
        <v>762</v>
      </c>
      <c r="K7333">
        <v>18112971</v>
      </c>
      <c r="L7333" t="s">
        <v>778</v>
      </c>
      <c r="M7333" t="s">
        <v>248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243</v>
      </c>
      <c r="AG7333">
        <v>0</v>
      </c>
      <c r="AH7333">
        <v>14336427</v>
      </c>
      <c r="AI7333">
        <v>24443</v>
      </c>
    </row>
    <row r="7334" spans="1:35">
      <c r="A7334" t="s">
        <v>227</v>
      </c>
      <c r="B7334" s="1">
        <v>46312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113</v>
      </c>
      <c r="J7334" t="s">
        <v>762</v>
      </c>
      <c r="K7334">
        <v>18112971</v>
      </c>
      <c r="L7334" t="s">
        <v>778</v>
      </c>
      <c r="M7334" t="s">
        <v>248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243</v>
      </c>
      <c r="AG7334">
        <v>0</v>
      </c>
      <c r="AH7334">
        <v>14336427</v>
      </c>
      <c r="AI7334">
        <v>24443</v>
      </c>
    </row>
    <row r="7335" spans="1:35">
      <c r="A7335" t="s">
        <v>227</v>
      </c>
      <c r="B7335" s="1">
        <v>46326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113</v>
      </c>
      <c r="J7335" t="s">
        <v>762</v>
      </c>
      <c r="K7335">
        <v>18112971</v>
      </c>
      <c r="L7335" t="s">
        <v>778</v>
      </c>
      <c r="M7335" t="s">
        <v>248</v>
      </c>
      <c r="O7335" t="s">
        <v>116</v>
      </c>
      <c r="P7335" s="2">
        <v>0.29166666666666669</v>
      </c>
      <c r="Q7335" s="2">
        <v>0.54166666666666663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243</v>
      </c>
      <c r="AG7335">
        <v>0</v>
      </c>
      <c r="AH7335">
        <v>14336427</v>
      </c>
      <c r="AI7335">
        <v>24443</v>
      </c>
    </row>
    <row r="7336" spans="1:35">
      <c r="A7336" t="s">
        <v>227</v>
      </c>
      <c r="B7336" s="1">
        <v>46319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17892118</v>
      </c>
      <c r="L7336" t="s">
        <v>775</v>
      </c>
      <c r="M7336" t="s">
        <v>235</v>
      </c>
      <c r="O7336" t="s">
        <v>116</v>
      </c>
      <c r="P7336" s="2">
        <v>0.29166666666666669</v>
      </c>
      <c r="Q7336" s="2">
        <v>0.54166666666666663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256</v>
      </c>
      <c r="AG7336">
        <v>0</v>
      </c>
      <c r="AH7336">
        <v>12921775</v>
      </c>
      <c r="AI7336">
        <v>91451</v>
      </c>
    </row>
    <row r="7337" spans="1:35">
      <c r="A7337" t="s">
        <v>227</v>
      </c>
      <c r="B7337" s="1">
        <v>46307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17905821</v>
      </c>
      <c r="L7337" t="s">
        <v>776</v>
      </c>
      <c r="M7337" t="s">
        <v>248</v>
      </c>
      <c r="O7337" t="s">
        <v>116</v>
      </c>
      <c r="P7337" s="2">
        <v>0.29166666666666669</v>
      </c>
      <c r="Q7337" s="2">
        <v>0.54166666666666663</v>
      </c>
      <c r="R7337" t="s">
        <v>237</v>
      </c>
      <c r="Y7337" s="2">
        <v>0.25</v>
      </c>
      <c r="Z7337" s="2">
        <v>0.25</v>
      </c>
      <c r="AA7337">
        <v>6</v>
      </c>
      <c r="AB7337">
        <v>6</v>
      </c>
      <c r="AD7337">
        <v>9</v>
      </c>
      <c r="AE7337" t="s">
        <v>238</v>
      </c>
      <c r="AF7337" t="s">
        <v>256</v>
      </c>
      <c r="AG7337">
        <v>0</v>
      </c>
      <c r="AH7337">
        <v>12914303</v>
      </c>
      <c r="AI7337">
        <v>12085</v>
      </c>
    </row>
    <row r="7338" spans="1:35">
      <c r="A7338" t="s">
        <v>227</v>
      </c>
      <c r="B7338" s="1">
        <v>46312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17905821</v>
      </c>
      <c r="L7338" t="s">
        <v>776</v>
      </c>
      <c r="M7338" t="s">
        <v>248</v>
      </c>
      <c r="O7338" t="s">
        <v>116</v>
      </c>
      <c r="P7338" s="2">
        <v>0.29166666666666669</v>
      </c>
      <c r="Q7338" s="2">
        <v>0.54166666666666663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256</v>
      </c>
      <c r="AG7338">
        <v>0</v>
      </c>
      <c r="AH7338">
        <v>12914303</v>
      </c>
      <c r="AI7338">
        <v>12085</v>
      </c>
    </row>
    <row r="7339" spans="1:35">
      <c r="A7339" t="s">
        <v>227</v>
      </c>
      <c r="B7339" s="1">
        <v>46319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17905821</v>
      </c>
      <c r="L7339" t="s">
        <v>776</v>
      </c>
      <c r="M7339" t="s">
        <v>248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256</v>
      </c>
      <c r="AG7339">
        <v>0</v>
      </c>
      <c r="AH7339">
        <v>12914303</v>
      </c>
      <c r="AI7339">
        <v>12085</v>
      </c>
    </row>
    <row r="7340" spans="1:35">
      <c r="A7340" t="s">
        <v>227</v>
      </c>
      <c r="B7340" s="1">
        <v>46305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18075267</v>
      </c>
      <c r="L7340" t="s">
        <v>777</v>
      </c>
      <c r="M7340" t="s">
        <v>248</v>
      </c>
      <c r="O7340" t="s">
        <v>116</v>
      </c>
      <c r="P7340" s="2">
        <v>0.29166666666666669</v>
      </c>
      <c r="Q7340" s="2">
        <v>0.54166666666666663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238</v>
      </c>
      <c r="AF7340" t="s">
        <v>243</v>
      </c>
      <c r="AG7340">
        <v>0</v>
      </c>
      <c r="AH7340">
        <v>14371257</v>
      </c>
      <c r="AI7340">
        <v>21245</v>
      </c>
    </row>
    <row r="7341" spans="1:35">
      <c r="A7341" t="s">
        <v>227</v>
      </c>
      <c r="B7341" s="1">
        <v>46323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18075267</v>
      </c>
      <c r="L7341" t="s">
        <v>777</v>
      </c>
      <c r="M7341" t="s">
        <v>235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14371257</v>
      </c>
      <c r="AI7341">
        <v>21245</v>
      </c>
    </row>
    <row r="7342" spans="1:35">
      <c r="A7342" t="s">
        <v>227</v>
      </c>
      <c r="B7342" s="1">
        <v>46298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18216416</v>
      </c>
      <c r="L7342" t="s">
        <v>779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15483509</v>
      </c>
      <c r="AI7342">
        <v>34122</v>
      </c>
    </row>
    <row r="7343" spans="1:35">
      <c r="A7343" t="s">
        <v>227</v>
      </c>
      <c r="B7343" s="1">
        <v>46298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18833121</v>
      </c>
      <c r="L7343" t="s">
        <v>780</v>
      </c>
      <c r="M7343" t="s">
        <v>235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46302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18833121</v>
      </c>
      <c r="L7344" t="s">
        <v>780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46312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18833121</v>
      </c>
      <c r="L7345" t="s">
        <v>780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46319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18833121</v>
      </c>
      <c r="L7346" t="s">
        <v>780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46326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18833121</v>
      </c>
      <c r="L7347" t="s">
        <v>780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46297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31670787</v>
      </c>
      <c r="L7348" t="s">
        <v>785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13966949</v>
      </c>
      <c r="AI7348">
        <v>29512</v>
      </c>
    </row>
    <row r="7349" spans="1:35">
      <c r="A7349" t="s">
        <v>227</v>
      </c>
      <c r="B7349" s="1">
        <v>46298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31670787</v>
      </c>
      <c r="L7349" t="s">
        <v>785</v>
      </c>
      <c r="M7349" t="s">
        <v>248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13966949</v>
      </c>
      <c r="AI7349">
        <v>29512</v>
      </c>
    </row>
    <row r="7350" spans="1:35">
      <c r="A7350" t="s">
        <v>227</v>
      </c>
      <c r="B7350" s="1">
        <v>46300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31670787</v>
      </c>
      <c r="L7350" t="s">
        <v>785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13966949</v>
      </c>
      <c r="AI7350">
        <v>29512</v>
      </c>
    </row>
    <row r="7351" spans="1:35">
      <c r="A7351" t="s">
        <v>227</v>
      </c>
      <c r="B7351" s="1">
        <v>46301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31670787</v>
      </c>
      <c r="L7351" t="s">
        <v>785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13966949</v>
      </c>
      <c r="AI7351">
        <v>29512</v>
      </c>
    </row>
    <row r="7352" spans="1:35">
      <c r="A7352" t="s">
        <v>227</v>
      </c>
      <c r="B7352" s="1">
        <v>46305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31670787</v>
      </c>
      <c r="L7352" t="s">
        <v>785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13966949</v>
      </c>
      <c r="AI7352">
        <v>29512</v>
      </c>
    </row>
    <row r="7353" spans="1:35">
      <c r="A7353" t="s">
        <v>227</v>
      </c>
      <c r="B7353" s="1">
        <v>46308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31670787</v>
      </c>
      <c r="L7353" t="s">
        <v>785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13966949</v>
      </c>
      <c r="AI7353">
        <v>29512</v>
      </c>
    </row>
    <row r="7354" spans="1:35">
      <c r="A7354" t="s">
        <v>227</v>
      </c>
      <c r="B7354" s="1">
        <v>46309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31670787</v>
      </c>
      <c r="L7354" t="s">
        <v>785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13966949</v>
      </c>
      <c r="AI7354">
        <v>29512</v>
      </c>
    </row>
    <row r="7355" spans="1:35">
      <c r="A7355" t="s">
        <v>227</v>
      </c>
      <c r="B7355" s="1">
        <v>46311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31670787</v>
      </c>
      <c r="L7355" t="s">
        <v>785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13966949</v>
      </c>
      <c r="AI7355">
        <v>29512</v>
      </c>
    </row>
    <row r="7356" spans="1:35">
      <c r="A7356" t="s">
        <v>227</v>
      </c>
      <c r="B7356" s="1">
        <v>46312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31670787</v>
      </c>
      <c r="L7356" t="s">
        <v>785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13966949</v>
      </c>
      <c r="AI7356">
        <v>29512</v>
      </c>
    </row>
    <row r="7357" spans="1:35">
      <c r="A7357" t="s">
        <v>227</v>
      </c>
      <c r="B7357" s="1">
        <v>46315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31670787</v>
      </c>
      <c r="L7357" t="s">
        <v>785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13966949</v>
      </c>
      <c r="AI7357">
        <v>29512</v>
      </c>
    </row>
    <row r="7358" spans="1:35">
      <c r="A7358" t="s">
        <v>227</v>
      </c>
      <c r="B7358" s="1">
        <v>46316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31670787</v>
      </c>
      <c r="L7358" t="s">
        <v>785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13966949</v>
      </c>
      <c r="AI7358">
        <v>29512</v>
      </c>
    </row>
    <row r="7359" spans="1:35">
      <c r="A7359" t="s">
        <v>227</v>
      </c>
      <c r="B7359" s="1">
        <v>46318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31670787</v>
      </c>
      <c r="L7359" t="s">
        <v>785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13966949</v>
      </c>
      <c r="AI7359">
        <v>29512</v>
      </c>
    </row>
    <row r="7360" spans="1:35">
      <c r="A7360" t="s">
        <v>227</v>
      </c>
      <c r="B7360" s="1">
        <v>46319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31670787</v>
      </c>
      <c r="L7360" t="s">
        <v>785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13966949</v>
      </c>
      <c r="AI7360">
        <v>29512</v>
      </c>
    </row>
    <row r="7361" spans="1:35">
      <c r="A7361" t="s">
        <v>227</v>
      </c>
      <c r="B7361" s="1">
        <v>46322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46323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46324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46325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46326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46298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33589807</v>
      </c>
      <c r="L7366" t="s">
        <v>781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13744767</v>
      </c>
      <c r="AI7366">
        <v>57531</v>
      </c>
    </row>
    <row r="7367" spans="1:35">
      <c r="A7367" t="s">
        <v>227</v>
      </c>
      <c r="B7367" s="1">
        <v>46309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33589807</v>
      </c>
      <c r="L7367" t="s">
        <v>781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13744767</v>
      </c>
      <c r="AI7367">
        <v>57531</v>
      </c>
    </row>
    <row r="7368" spans="1:35">
      <c r="A7368" t="s">
        <v>227</v>
      </c>
      <c r="B7368" s="1">
        <v>46326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33589807</v>
      </c>
      <c r="L7368" t="s">
        <v>781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13744767</v>
      </c>
      <c r="AI7368">
        <v>57531</v>
      </c>
    </row>
    <row r="7369" spans="1:35">
      <c r="A7369" t="s">
        <v>227</v>
      </c>
      <c r="B7369" s="1">
        <v>46297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43256811</v>
      </c>
      <c r="L7369" t="s">
        <v>782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46297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43256811</v>
      </c>
      <c r="L7370" t="s">
        <v>782</v>
      </c>
      <c r="M7370" t="s">
        <v>235</v>
      </c>
      <c r="O7370" t="s">
        <v>382</v>
      </c>
      <c r="P7370" s="2">
        <v>0.54166666666666663</v>
      </c>
      <c r="Q7370" s="2">
        <v>0.79166666666666663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46305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43256811</v>
      </c>
      <c r="L7371" t="s">
        <v>782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16248299</v>
      </c>
      <c r="AI7371">
        <v>51942</v>
      </c>
    </row>
    <row r="7372" spans="1:35">
      <c r="A7372" t="s">
        <v>227</v>
      </c>
      <c r="B7372" s="1">
        <v>46317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47122663</v>
      </c>
      <c r="L7372" t="s">
        <v>783</v>
      </c>
      <c r="M7372" t="s">
        <v>467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46317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47122663</v>
      </c>
      <c r="L7373" t="s">
        <v>783</v>
      </c>
      <c r="M7373" t="s">
        <v>235</v>
      </c>
      <c r="O7373" t="s">
        <v>382</v>
      </c>
      <c r="P7373" s="2">
        <v>0.54166666666666663</v>
      </c>
      <c r="Q7373" s="2">
        <v>0.79166666666666663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46322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47122663</v>
      </c>
      <c r="L7374" t="s">
        <v>783</v>
      </c>
      <c r="M7374" t="s">
        <v>467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46322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47122663</v>
      </c>
      <c r="L7375" t="s">
        <v>783</v>
      </c>
      <c r="M7375" t="s">
        <v>235</v>
      </c>
      <c r="O7375" t="s">
        <v>382</v>
      </c>
      <c r="P7375" s="2">
        <v>0.54166666666666663</v>
      </c>
      <c r="Q7375" s="2">
        <v>0.79166666666666663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239</v>
      </c>
      <c r="AG7375">
        <v>0</v>
      </c>
      <c r="AH7375">
        <v>16615243</v>
      </c>
      <c r="AI7375">
        <v>79586</v>
      </c>
    </row>
    <row r="7376" spans="1:35">
      <c r="A7376" t="s">
        <v>227</v>
      </c>
      <c r="B7376" s="1">
        <v>46296</v>
      </c>
      <c r="C7376">
        <v>5</v>
      </c>
      <c r="D7376" t="s">
        <v>759</v>
      </c>
      <c r="E7376" t="s">
        <v>409</v>
      </c>
      <c r="F7376" t="s">
        <v>410</v>
      </c>
      <c r="G7376">
        <v>94</v>
      </c>
      <c r="H7376" t="s">
        <v>760</v>
      </c>
      <c r="I7376">
        <v>90</v>
      </c>
      <c r="J7376" t="s">
        <v>600</v>
      </c>
      <c r="K7376">
        <v>18111753</v>
      </c>
      <c r="L7376" t="s">
        <v>786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52</v>
      </c>
      <c r="AE7376" t="s">
        <v>412</v>
      </c>
      <c r="AF7376" t="s">
        <v>243</v>
      </c>
      <c r="AG7376">
        <v>0</v>
      </c>
      <c r="AH7376">
        <v>13910963</v>
      </c>
    </row>
    <row r="7377" spans="1:34">
      <c r="A7377" t="s">
        <v>227</v>
      </c>
      <c r="B7377" s="1">
        <v>46298</v>
      </c>
      <c r="C7377">
        <v>5</v>
      </c>
      <c r="D7377" t="s">
        <v>759</v>
      </c>
      <c r="E7377" t="s">
        <v>409</v>
      </c>
      <c r="F7377" t="s">
        <v>410</v>
      </c>
      <c r="G7377">
        <v>94</v>
      </c>
      <c r="H7377" t="s">
        <v>760</v>
      </c>
      <c r="I7377">
        <v>90</v>
      </c>
      <c r="J7377" t="s">
        <v>600</v>
      </c>
      <c r="K7377">
        <v>18111753</v>
      </c>
      <c r="L7377" t="s">
        <v>786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52</v>
      </c>
      <c r="AE7377" t="s">
        <v>412</v>
      </c>
      <c r="AF7377" t="s">
        <v>243</v>
      </c>
      <c r="AG7377">
        <v>0</v>
      </c>
      <c r="AH7377">
        <v>13910963</v>
      </c>
    </row>
    <row r="7378" spans="1:34">
      <c r="A7378" t="s">
        <v>227</v>
      </c>
      <c r="B7378" s="1">
        <v>46302</v>
      </c>
      <c r="C7378">
        <v>5</v>
      </c>
      <c r="D7378" t="s">
        <v>759</v>
      </c>
      <c r="E7378" t="s">
        <v>409</v>
      </c>
      <c r="F7378" t="s">
        <v>410</v>
      </c>
      <c r="G7378">
        <v>94</v>
      </c>
      <c r="H7378" t="s">
        <v>760</v>
      </c>
      <c r="I7378">
        <v>90</v>
      </c>
      <c r="J7378" t="s">
        <v>600</v>
      </c>
      <c r="K7378">
        <v>18111753</v>
      </c>
      <c r="L7378" t="s">
        <v>786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52</v>
      </c>
      <c r="AE7378" t="s">
        <v>412</v>
      </c>
      <c r="AF7378" t="s">
        <v>243</v>
      </c>
      <c r="AG7378">
        <v>0</v>
      </c>
      <c r="AH7378">
        <v>13910963</v>
      </c>
    </row>
    <row r="7379" spans="1:34">
      <c r="A7379" t="s">
        <v>227</v>
      </c>
      <c r="B7379" s="1">
        <v>46304</v>
      </c>
      <c r="C7379">
        <v>5</v>
      </c>
      <c r="D7379" t="s">
        <v>759</v>
      </c>
      <c r="E7379" t="s">
        <v>409</v>
      </c>
      <c r="F7379" t="s">
        <v>410</v>
      </c>
      <c r="G7379">
        <v>94</v>
      </c>
      <c r="H7379" t="s">
        <v>760</v>
      </c>
      <c r="I7379">
        <v>90</v>
      </c>
      <c r="J7379" t="s">
        <v>600</v>
      </c>
      <c r="K7379">
        <v>18111753</v>
      </c>
      <c r="L7379" t="s">
        <v>786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52</v>
      </c>
      <c r="AE7379" t="s">
        <v>412</v>
      </c>
      <c r="AF7379" t="s">
        <v>243</v>
      </c>
      <c r="AG7379">
        <v>0</v>
      </c>
      <c r="AH7379">
        <v>13910963</v>
      </c>
    </row>
    <row r="7380" spans="1:34">
      <c r="A7380" t="s">
        <v>227</v>
      </c>
      <c r="B7380" s="1">
        <v>46308</v>
      </c>
      <c r="C7380">
        <v>5</v>
      </c>
      <c r="D7380" t="s">
        <v>759</v>
      </c>
      <c r="E7380" t="s">
        <v>409</v>
      </c>
      <c r="F7380" t="s">
        <v>410</v>
      </c>
      <c r="G7380">
        <v>94</v>
      </c>
      <c r="H7380" t="s">
        <v>760</v>
      </c>
      <c r="I7380">
        <v>90</v>
      </c>
      <c r="J7380" t="s">
        <v>600</v>
      </c>
      <c r="K7380">
        <v>18111753</v>
      </c>
      <c r="L7380" t="s">
        <v>786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52</v>
      </c>
      <c r="AE7380" t="s">
        <v>412</v>
      </c>
      <c r="AF7380" t="s">
        <v>243</v>
      </c>
      <c r="AG7380">
        <v>0</v>
      </c>
      <c r="AH7380">
        <v>13910963</v>
      </c>
    </row>
    <row r="7381" spans="1:34">
      <c r="A7381" t="s">
        <v>227</v>
      </c>
      <c r="B7381" s="1">
        <v>46310</v>
      </c>
      <c r="C7381">
        <v>5</v>
      </c>
      <c r="D7381" t="s">
        <v>759</v>
      </c>
      <c r="E7381" t="s">
        <v>409</v>
      </c>
      <c r="F7381" t="s">
        <v>410</v>
      </c>
      <c r="G7381">
        <v>94</v>
      </c>
      <c r="H7381" t="s">
        <v>760</v>
      </c>
      <c r="I7381">
        <v>90</v>
      </c>
      <c r="J7381" t="s">
        <v>600</v>
      </c>
      <c r="K7381">
        <v>18111753</v>
      </c>
      <c r="L7381" t="s">
        <v>786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52</v>
      </c>
      <c r="AE7381" t="s">
        <v>412</v>
      </c>
      <c r="AF7381" t="s">
        <v>243</v>
      </c>
      <c r="AG7381">
        <v>0</v>
      </c>
      <c r="AH7381">
        <v>13910963</v>
      </c>
    </row>
    <row r="7382" spans="1:34">
      <c r="A7382" t="s">
        <v>227</v>
      </c>
      <c r="B7382" s="1">
        <v>46312</v>
      </c>
      <c r="C7382">
        <v>5</v>
      </c>
      <c r="D7382" t="s">
        <v>759</v>
      </c>
      <c r="E7382" t="s">
        <v>409</v>
      </c>
      <c r="F7382" t="s">
        <v>410</v>
      </c>
      <c r="G7382">
        <v>94</v>
      </c>
      <c r="H7382" t="s">
        <v>760</v>
      </c>
      <c r="I7382">
        <v>90</v>
      </c>
      <c r="J7382" t="s">
        <v>600</v>
      </c>
      <c r="K7382">
        <v>18111753</v>
      </c>
      <c r="L7382" t="s">
        <v>786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52</v>
      </c>
      <c r="AE7382" t="s">
        <v>412</v>
      </c>
      <c r="AF7382" t="s">
        <v>243</v>
      </c>
      <c r="AG7382">
        <v>0</v>
      </c>
      <c r="AH7382">
        <v>13910963</v>
      </c>
    </row>
    <row r="7383" spans="1:34">
      <c r="A7383" t="s">
        <v>227</v>
      </c>
      <c r="B7383" s="1">
        <v>46314</v>
      </c>
      <c r="C7383">
        <v>5</v>
      </c>
      <c r="D7383" t="s">
        <v>759</v>
      </c>
      <c r="E7383" t="s">
        <v>409</v>
      </c>
      <c r="F7383" t="s">
        <v>410</v>
      </c>
      <c r="G7383">
        <v>94</v>
      </c>
      <c r="H7383" t="s">
        <v>760</v>
      </c>
      <c r="I7383">
        <v>90</v>
      </c>
      <c r="J7383" t="s">
        <v>600</v>
      </c>
      <c r="K7383">
        <v>18111753</v>
      </c>
      <c r="L7383" t="s">
        <v>786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52</v>
      </c>
      <c r="AE7383" t="s">
        <v>412</v>
      </c>
      <c r="AF7383" t="s">
        <v>243</v>
      </c>
      <c r="AG7383">
        <v>0</v>
      </c>
      <c r="AH7383">
        <v>13910963</v>
      </c>
    </row>
    <row r="7384" spans="1:34">
      <c r="A7384" t="s">
        <v>227</v>
      </c>
      <c r="B7384" s="1">
        <v>46318</v>
      </c>
      <c r="C7384">
        <v>5</v>
      </c>
      <c r="D7384" t="s">
        <v>759</v>
      </c>
      <c r="E7384" t="s">
        <v>409</v>
      </c>
      <c r="F7384" t="s">
        <v>410</v>
      </c>
      <c r="G7384">
        <v>94</v>
      </c>
      <c r="H7384" t="s">
        <v>760</v>
      </c>
      <c r="I7384">
        <v>90</v>
      </c>
      <c r="J7384" t="s">
        <v>600</v>
      </c>
      <c r="K7384">
        <v>18111753</v>
      </c>
      <c r="L7384" t="s">
        <v>786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52</v>
      </c>
      <c r="AE7384" t="s">
        <v>412</v>
      </c>
      <c r="AF7384" t="s">
        <v>243</v>
      </c>
      <c r="AG7384">
        <v>0</v>
      </c>
      <c r="AH7384">
        <v>13910963</v>
      </c>
    </row>
    <row r="7385" spans="1:34">
      <c r="A7385" t="s">
        <v>227</v>
      </c>
      <c r="B7385" s="1">
        <v>46322</v>
      </c>
      <c r="C7385">
        <v>5</v>
      </c>
      <c r="D7385" t="s">
        <v>759</v>
      </c>
      <c r="E7385" t="s">
        <v>409</v>
      </c>
      <c r="F7385" t="s">
        <v>410</v>
      </c>
      <c r="G7385">
        <v>94</v>
      </c>
      <c r="H7385" t="s">
        <v>760</v>
      </c>
      <c r="I7385">
        <v>90</v>
      </c>
      <c r="J7385" t="s">
        <v>600</v>
      </c>
      <c r="K7385">
        <v>18111753</v>
      </c>
      <c r="L7385" t="s">
        <v>786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52</v>
      </c>
      <c r="AE7385" t="s">
        <v>412</v>
      </c>
      <c r="AF7385" t="s">
        <v>243</v>
      </c>
      <c r="AG7385">
        <v>0</v>
      </c>
      <c r="AH7385">
        <v>13910963</v>
      </c>
    </row>
    <row r="7386" spans="1:34">
      <c r="A7386" t="s">
        <v>227</v>
      </c>
      <c r="B7386" s="1">
        <v>46326</v>
      </c>
      <c r="C7386">
        <v>5</v>
      </c>
      <c r="D7386" t="s">
        <v>759</v>
      </c>
      <c r="E7386" t="s">
        <v>409</v>
      </c>
      <c r="F7386" t="s">
        <v>410</v>
      </c>
      <c r="G7386">
        <v>94</v>
      </c>
      <c r="H7386" t="s">
        <v>760</v>
      </c>
      <c r="I7386">
        <v>90</v>
      </c>
      <c r="J7386" t="s">
        <v>600</v>
      </c>
      <c r="K7386">
        <v>18111753</v>
      </c>
      <c r="L7386" t="s">
        <v>786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52</v>
      </c>
      <c r="AE7386" t="s">
        <v>412</v>
      </c>
      <c r="AF7386" t="s">
        <v>243</v>
      </c>
      <c r="AG7386">
        <v>0</v>
      </c>
      <c r="AH7386">
        <v>13910963</v>
      </c>
    </row>
    <row r="7387" spans="1:34">
      <c r="A7387" t="s">
        <v>227</v>
      </c>
      <c r="B7387" s="1">
        <v>46316</v>
      </c>
      <c r="C7387">
        <v>5</v>
      </c>
      <c r="D7387" t="s">
        <v>759</v>
      </c>
      <c r="E7387" t="s">
        <v>409</v>
      </c>
      <c r="F7387" t="s">
        <v>410</v>
      </c>
      <c r="G7387">
        <v>94</v>
      </c>
      <c r="H7387" t="s">
        <v>760</v>
      </c>
      <c r="I7387">
        <v>713</v>
      </c>
      <c r="J7387" t="s">
        <v>784</v>
      </c>
      <c r="K7387">
        <v>18111753</v>
      </c>
      <c r="L7387" t="s">
        <v>786</v>
      </c>
      <c r="M7387" t="s">
        <v>235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52</v>
      </c>
      <c r="AE7387" t="s">
        <v>412</v>
      </c>
      <c r="AF7387" t="s">
        <v>243</v>
      </c>
      <c r="AG7387">
        <v>0</v>
      </c>
      <c r="AH7387">
        <v>13910963</v>
      </c>
    </row>
    <row r="7388" spans="1:34">
      <c r="A7388" t="s">
        <v>227</v>
      </c>
      <c r="B7388" s="1">
        <v>46296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90</v>
      </c>
      <c r="J7388" t="s">
        <v>600</v>
      </c>
      <c r="K7388">
        <v>42208598</v>
      </c>
      <c r="L7388" t="s">
        <v>787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424</v>
      </c>
      <c r="AF7388" t="s">
        <v>239</v>
      </c>
      <c r="AG7388">
        <v>0</v>
      </c>
      <c r="AH7388">
        <v>16636591</v>
      </c>
    </row>
    <row r="7389" spans="1:34">
      <c r="A7389" t="s">
        <v>227</v>
      </c>
      <c r="B7389" s="1">
        <v>46298</v>
      </c>
      <c r="C7389">
        <v>5</v>
      </c>
      <c r="D7389" t="s">
        <v>759</v>
      </c>
      <c r="E7389" t="s">
        <v>421</v>
      </c>
      <c r="F7389" t="s">
        <v>422</v>
      </c>
      <c r="G7389">
        <v>94</v>
      </c>
      <c r="H7389" t="s">
        <v>760</v>
      </c>
      <c r="I7389">
        <v>90</v>
      </c>
      <c r="J7389" t="s">
        <v>600</v>
      </c>
      <c r="K7389">
        <v>42208598</v>
      </c>
      <c r="L7389" t="s">
        <v>787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31</v>
      </c>
      <c r="AE7389" t="s">
        <v>424</v>
      </c>
      <c r="AF7389" t="s">
        <v>239</v>
      </c>
      <c r="AG7389">
        <v>0</v>
      </c>
      <c r="AH7389">
        <v>16636591</v>
      </c>
    </row>
    <row r="7390" spans="1:34">
      <c r="A7390" t="s">
        <v>227</v>
      </c>
      <c r="B7390" s="1">
        <v>46300</v>
      </c>
      <c r="C7390">
        <v>5</v>
      </c>
      <c r="D7390" t="s">
        <v>759</v>
      </c>
      <c r="E7390" t="s">
        <v>421</v>
      </c>
      <c r="F7390" t="s">
        <v>422</v>
      </c>
      <c r="G7390">
        <v>94</v>
      </c>
      <c r="H7390" t="s">
        <v>760</v>
      </c>
      <c r="I7390">
        <v>90</v>
      </c>
      <c r="J7390" t="s">
        <v>600</v>
      </c>
      <c r="K7390">
        <v>42208598</v>
      </c>
      <c r="L7390" t="s">
        <v>787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31</v>
      </c>
      <c r="AE7390" t="s">
        <v>424</v>
      </c>
      <c r="AF7390" t="s">
        <v>239</v>
      </c>
      <c r="AG7390">
        <v>0</v>
      </c>
      <c r="AH7390">
        <v>16636591</v>
      </c>
    </row>
    <row r="7391" spans="1:34">
      <c r="A7391" t="s">
        <v>227</v>
      </c>
      <c r="B7391" s="1">
        <v>46302</v>
      </c>
      <c r="C7391">
        <v>5</v>
      </c>
      <c r="D7391" t="s">
        <v>759</v>
      </c>
      <c r="E7391" t="s">
        <v>421</v>
      </c>
      <c r="F7391" t="s">
        <v>422</v>
      </c>
      <c r="G7391">
        <v>94</v>
      </c>
      <c r="H7391" t="s">
        <v>760</v>
      </c>
      <c r="I7391">
        <v>90</v>
      </c>
      <c r="J7391" t="s">
        <v>600</v>
      </c>
      <c r="K7391">
        <v>42208598</v>
      </c>
      <c r="L7391" t="s">
        <v>787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31</v>
      </c>
      <c r="AE7391" t="s">
        <v>424</v>
      </c>
      <c r="AF7391" t="s">
        <v>239</v>
      </c>
      <c r="AG7391">
        <v>0</v>
      </c>
      <c r="AH7391">
        <v>16636591</v>
      </c>
    </row>
    <row r="7392" spans="1:34">
      <c r="A7392" t="s">
        <v>227</v>
      </c>
      <c r="B7392" s="1">
        <v>46304</v>
      </c>
      <c r="C7392">
        <v>5</v>
      </c>
      <c r="D7392" t="s">
        <v>759</v>
      </c>
      <c r="E7392" t="s">
        <v>421</v>
      </c>
      <c r="F7392" t="s">
        <v>422</v>
      </c>
      <c r="G7392">
        <v>94</v>
      </c>
      <c r="H7392" t="s">
        <v>760</v>
      </c>
      <c r="I7392">
        <v>90</v>
      </c>
      <c r="J7392" t="s">
        <v>600</v>
      </c>
      <c r="K7392">
        <v>42208598</v>
      </c>
      <c r="L7392" t="s">
        <v>787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31</v>
      </c>
      <c r="AE7392" t="s">
        <v>424</v>
      </c>
      <c r="AF7392" t="s">
        <v>239</v>
      </c>
      <c r="AG7392">
        <v>0</v>
      </c>
      <c r="AH7392">
        <v>16636591</v>
      </c>
    </row>
    <row r="7393" spans="1:34">
      <c r="A7393" t="s">
        <v>227</v>
      </c>
      <c r="B7393" s="1">
        <v>46307</v>
      </c>
      <c r="C7393">
        <v>5</v>
      </c>
      <c r="D7393" t="s">
        <v>759</v>
      </c>
      <c r="E7393" t="s">
        <v>421</v>
      </c>
      <c r="F7393" t="s">
        <v>422</v>
      </c>
      <c r="G7393">
        <v>94</v>
      </c>
      <c r="H7393" t="s">
        <v>760</v>
      </c>
      <c r="I7393">
        <v>90</v>
      </c>
      <c r="J7393" t="s">
        <v>600</v>
      </c>
      <c r="K7393">
        <v>42208598</v>
      </c>
      <c r="L7393" t="s">
        <v>787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31</v>
      </c>
      <c r="AE7393" t="s">
        <v>424</v>
      </c>
      <c r="AF7393" t="s">
        <v>239</v>
      </c>
      <c r="AG7393">
        <v>0</v>
      </c>
      <c r="AH7393">
        <v>16636591</v>
      </c>
    </row>
    <row r="7394" spans="1:34">
      <c r="A7394" t="s">
        <v>227</v>
      </c>
      <c r="B7394" s="1">
        <v>46311</v>
      </c>
      <c r="C7394">
        <v>5</v>
      </c>
      <c r="D7394" t="s">
        <v>759</v>
      </c>
      <c r="E7394" t="s">
        <v>421</v>
      </c>
      <c r="F7394" t="s">
        <v>422</v>
      </c>
      <c r="G7394">
        <v>94</v>
      </c>
      <c r="H7394" t="s">
        <v>760</v>
      </c>
      <c r="I7394">
        <v>90</v>
      </c>
      <c r="J7394" t="s">
        <v>600</v>
      </c>
      <c r="K7394">
        <v>42208598</v>
      </c>
      <c r="L7394" t="s">
        <v>787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31</v>
      </c>
      <c r="AE7394" t="s">
        <v>424</v>
      </c>
      <c r="AF7394" t="s">
        <v>239</v>
      </c>
      <c r="AG7394">
        <v>0</v>
      </c>
      <c r="AH7394">
        <v>16636591</v>
      </c>
    </row>
    <row r="7395" spans="1:34">
      <c r="A7395" t="s">
        <v>227</v>
      </c>
      <c r="B7395" s="1">
        <v>46315</v>
      </c>
      <c r="C7395">
        <v>5</v>
      </c>
      <c r="D7395" t="s">
        <v>759</v>
      </c>
      <c r="E7395" t="s">
        <v>421</v>
      </c>
      <c r="F7395" t="s">
        <v>422</v>
      </c>
      <c r="G7395">
        <v>94</v>
      </c>
      <c r="H7395" t="s">
        <v>760</v>
      </c>
      <c r="I7395">
        <v>90</v>
      </c>
      <c r="J7395" t="s">
        <v>600</v>
      </c>
      <c r="K7395">
        <v>42208598</v>
      </c>
      <c r="L7395" t="s">
        <v>787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31</v>
      </c>
      <c r="AE7395" t="s">
        <v>424</v>
      </c>
      <c r="AF7395" t="s">
        <v>239</v>
      </c>
      <c r="AG7395">
        <v>0</v>
      </c>
      <c r="AH7395">
        <v>16636591</v>
      </c>
    </row>
    <row r="7396" spans="1:34">
      <c r="A7396" t="s">
        <v>227</v>
      </c>
      <c r="B7396" s="1">
        <v>46319</v>
      </c>
      <c r="C7396">
        <v>5</v>
      </c>
      <c r="D7396" t="s">
        <v>759</v>
      </c>
      <c r="E7396" t="s">
        <v>421</v>
      </c>
      <c r="F7396" t="s">
        <v>422</v>
      </c>
      <c r="G7396">
        <v>94</v>
      </c>
      <c r="H7396" t="s">
        <v>760</v>
      </c>
      <c r="I7396">
        <v>90</v>
      </c>
      <c r="J7396" t="s">
        <v>600</v>
      </c>
      <c r="K7396">
        <v>42208598</v>
      </c>
      <c r="L7396" t="s">
        <v>787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31</v>
      </c>
      <c r="AE7396" t="s">
        <v>424</v>
      </c>
      <c r="AF7396" t="s">
        <v>239</v>
      </c>
      <c r="AG7396">
        <v>0</v>
      </c>
      <c r="AH7396">
        <v>16636591</v>
      </c>
    </row>
    <row r="7397" spans="1:34">
      <c r="A7397" t="s">
        <v>227</v>
      </c>
      <c r="B7397" s="1">
        <v>46322</v>
      </c>
      <c r="C7397">
        <v>5</v>
      </c>
      <c r="D7397" t="s">
        <v>759</v>
      </c>
      <c r="E7397" t="s">
        <v>421</v>
      </c>
      <c r="F7397" t="s">
        <v>422</v>
      </c>
      <c r="G7397">
        <v>94</v>
      </c>
      <c r="H7397" t="s">
        <v>760</v>
      </c>
      <c r="I7397">
        <v>90</v>
      </c>
      <c r="J7397" t="s">
        <v>600</v>
      </c>
      <c r="K7397">
        <v>42208598</v>
      </c>
      <c r="L7397" t="s">
        <v>787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31</v>
      </c>
      <c r="AE7397" t="s">
        <v>424</v>
      </c>
      <c r="AF7397" t="s">
        <v>239</v>
      </c>
      <c r="AG7397">
        <v>0</v>
      </c>
      <c r="AH7397">
        <v>16636591</v>
      </c>
    </row>
    <row r="7398" spans="1:34">
      <c r="A7398" t="s">
        <v>227</v>
      </c>
      <c r="B7398" s="1">
        <v>46324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90</v>
      </c>
      <c r="J7398" t="s">
        <v>600</v>
      </c>
      <c r="K7398">
        <v>42208598</v>
      </c>
      <c r="L7398" t="s">
        <v>787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31</v>
      </c>
      <c r="AE7398" t="s">
        <v>424</v>
      </c>
      <c r="AF7398" t="s">
        <v>239</v>
      </c>
      <c r="AG7398">
        <v>0</v>
      </c>
      <c r="AH7398">
        <v>16636591</v>
      </c>
    </row>
    <row r="7399" spans="1:34">
      <c r="A7399" t="s">
        <v>227</v>
      </c>
      <c r="B7399" s="1">
        <v>46326</v>
      </c>
      <c r="C7399">
        <v>5</v>
      </c>
      <c r="D7399" t="s">
        <v>759</v>
      </c>
      <c r="E7399" t="s">
        <v>421</v>
      </c>
      <c r="F7399" t="s">
        <v>422</v>
      </c>
      <c r="G7399">
        <v>94</v>
      </c>
      <c r="H7399" t="s">
        <v>760</v>
      </c>
      <c r="I7399">
        <v>90</v>
      </c>
      <c r="J7399" t="s">
        <v>600</v>
      </c>
      <c r="K7399">
        <v>42208598</v>
      </c>
      <c r="L7399" t="s">
        <v>787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31</v>
      </c>
      <c r="AE7399" t="s">
        <v>424</v>
      </c>
      <c r="AF7399" t="s">
        <v>239</v>
      </c>
      <c r="AG7399">
        <v>0</v>
      </c>
      <c r="AH7399">
        <v>16636591</v>
      </c>
    </row>
    <row r="7400" spans="1:34">
      <c r="A7400" t="s">
        <v>227</v>
      </c>
      <c r="B7400" s="1">
        <v>46297</v>
      </c>
      <c r="C7400">
        <v>5</v>
      </c>
      <c r="D7400" t="s">
        <v>759</v>
      </c>
      <c r="E7400" t="s">
        <v>421</v>
      </c>
      <c r="F7400" t="s">
        <v>422</v>
      </c>
      <c r="G7400">
        <v>94</v>
      </c>
      <c r="H7400" t="s">
        <v>760</v>
      </c>
      <c r="I7400">
        <v>90</v>
      </c>
      <c r="J7400" t="s">
        <v>600</v>
      </c>
      <c r="K7400">
        <v>42214109</v>
      </c>
      <c r="L7400" t="s">
        <v>788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31</v>
      </c>
      <c r="AE7400" t="s">
        <v>424</v>
      </c>
      <c r="AF7400" t="s">
        <v>239</v>
      </c>
      <c r="AG7400">
        <v>0</v>
      </c>
      <c r="AH7400">
        <v>16629846</v>
      </c>
    </row>
    <row r="7401" spans="1:34">
      <c r="A7401" t="s">
        <v>227</v>
      </c>
      <c r="B7401" s="1">
        <v>46301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42214109</v>
      </c>
      <c r="L7401" t="s">
        <v>788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16629846</v>
      </c>
    </row>
    <row r="7402" spans="1:34">
      <c r="A7402" t="s">
        <v>227</v>
      </c>
      <c r="B7402" s="1">
        <v>46305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42214109</v>
      </c>
      <c r="L7402" t="s">
        <v>788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16629846</v>
      </c>
    </row>
    <row r="7403" spans="1:34">
      <c r="A7403" t="s">
        <v>227</v>
      </c>
      <c r="B7403" s="1">
        <v>46308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42214109</v>
      </c>
      <c r="L7403" t="s">
        <v>788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16629846</v>
      </c>
    </row>
    <row r="7404" spans="1:34">
      <c r="A7404" t="s">
        <v>227</v>
      </c>
      <c r="B7404" s="1">
        <v>46310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42214109</v>
      </c>
      <c r="L7404" t="s">
        <v>788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16629846</v>
      </c>
    </row>
    <row r="7405" spans="1:34">
      <c r="A7405" t="s">
        <v>227</v>
      </c>
      <c r="B7405" s="1">
        <v>46312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42214109</v>
      </c>
      <c r="L7405" t="s">
        <v>788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16629846</v>
      </c>
    </row>
    <row r="7406" spans="1:34">
      <c r="A7406" t="s">
        <v>227</v>
      </c>
      <c r="B7406" s="1">
        <v>46314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42214109</v>
      </c>
      <c r="L7406" t="s">
        <v>788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16629846</v>
      </c>
    </row>
    <row r="7407" spans="1:34">
      <c r="A7407" t="s">
        <v>227</v>
      </c>
      <c r="B7407" s="1">
        <v>46316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42214109</v>
      </c>
      <c r="L7407" t="s">
        <v>788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16629846</v>
      </c>
    </row>
    <row r="7408" spans="1:34">
      <c r="A7408" t="s">
        <v>227</v>
      </c>
      <c r="B7408" s="1">
        <v>46318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42214109</v>
      </c>
      <c r="L7408" t="s">
        <v>788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16629846</v>
      </c>
    </row>
    <row r="7409" spans="1:35">
      <c r="A7409" t="s">
        <v>227</v>
      </c>
      <c r="B7409" s="1">
        <v>46321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42214109</v>
      </c>
      <c r="L7409" t="s">
        <v>788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16629846</v>
      </c>
    </row>
    <row r="7410" spans="1:35">
      <c r="A7410" t="s">
        <v>227</v>
      </c>
      <c r="B7410" s="1">
        <v>46325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42214109</v>
      </c>
      <c r="L7410" t="s">
        <v>788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16629846</v>
      </c>
    </row>
    <row r="7411" spans="1:35">
      <c r="A7411" t="s">
        <v>227</v>
      </c>
      <c r="B7411" s="1">
        <v>46317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713</v>
      </c>
      <c r="J7411" t="s">
        <v>784</v>
      </c>
      <c r="K7411">
        <v>42214109</v>
      </c>
      <c r="L7411" t="s">
        <v>788</v>
      </c>
      <c r="M7411" t="s">
        <v>235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31</v>
      </c>
      <c r="AE7411" t="s">
        <v>424</v>
      </c>
      <c r="AF7411" t="s">
        <v>239</v>
      </c>
      <c r="AG7411">
        <v>0</v>
      </c>
      <c r="AH7411">
        <v>16629846</v>
      </c>
    </row>
    <row r="7412" spans="1:35">
      <c r="A7412" t="s">
        <v>227</v>
      </c>
      <c r="B7412" s="1">
        <v>46297</v>
      </c>
      <c r="C7412">
        <v>5</v>
      </c>
      <c r="D7412" t="s">
        <v>759</v>
      </c>
      <c r="E7412" t="s">
        <v>446</v>
      </c>
      <c r="F7412" t="s">
        <v>447</v>
      </c>
      <c r="G7412">
        <v>94</v>
      </c>
      <c r="H7412" t="s">
        <v>760</v>
      </c>
      <c r="I7412">
        <v>90</v>
      </c>
      <c r="J7412" t="s">
        <v>600</v>
      </c>
      <c r="K7412">
        <v>17865325</v>
      </c>
      <c r="L7412" t="s">
        <v>789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34</v>
      </c>
      <c r="AE7412" t="s">
        <v>449</v>
      </c>
      <c r="AF7412" t="s">
        <v>243</v>
      </c>
      <c r="AG7412">
        <v>0</v>
      </c>
      <c r="AH7412">
        <v>16390730</v>
      </c>
    </row>
    <row r="7413" spans="1:35">
      <c r="A7413" t="s">
        <v>227</v>
      </c>
      <c r="B7413" s="1">
        <v>46301</v>
      </c>
      <c r="C7413">
        <v>5</v>
      </c>
      <c r="D7413" t="s">
        <v>759</v>
      </c>
      <c r="E7413" t="s">
        <v>446</v>
      </c>
      <c r="F7413" t="s">
        <v>447</v>
      </c>
      <c r="G7413">
        <v>94</v>
      </c>
      <c r="H7413" t="s">
        <v>760</v>
      </c>
      <c r="I7413">
        <v>90</v>
      </c>
      <c r="J7413" t="s">
        <v>600</v>
      </c>
      <c r="K7413">
        <v>17865325</v>
      </c>
      <c r="L7413" t="s">
        <v>789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34</v>
      </c>
      <c r="AE7413" t="s">
        <v>449</v>
      </c>
      <c r="AF7413" t="s">
        <v>243</v>
      </c>
      <c r="AG7413">
        <v>0</v>
      </c>
      <c r="AH7413">
        <v>16390730</v>
      </c>
    </row>
    <row r="7414" spans="1:35">
      <c r="A7414" t="s">
        <v>227</v>
      </c>
      <c r="B7414" s="1">
        <v>46305</v>
      </c>
      <c r="C7414">
        <v>5</v>
      </c>
      <c r="D7414" t="s">
        <v>759</v>
      </c>
      <c r="E7414" t="s">
        <v>446</v>
      </c>
      <c r="F7414" t="s">
        <v>447</v>
      </c>
      <c r="G7414">
        <v>94</v>
      </c>
      <c r="H7414" t="s">
        <v>760</v>
      </c>
      <c r="I7414">
        <v>90</v>
      </c>
      <c r="J7414" t="s">
        <v>600</v>
      </c>
      <c r="K7414">
        <v>17865325</v>
      </c>
      <c r="L7414" t="s">
        <v>789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34</v>
      </c>
      <c r="AE7414" t="s">
        <v>449</v>
      </c>
      <c r="AF7414" t="s">
        <v>243</v>
      </c>
      <c r="AG7414">
        <v>0</v>
      </c>
      <c r="AH7414">
        <v>16390730</v>
      </c>
    </row>
    <row r="7415" spans="1:35">
      <c r="A7415" t="s">
        <v>227</v>
      </c>
      <c r="B7415" s="1">
        <v>46307</v>
      </c>
      <c r="C7415">
        <v>5</v>
      </c>
      <c r="D7415" t="s">
        <v>759</v>
      </c>
      <c r="E7415" t="s">
        <v>446</v>
      </c>
      <c r="F7415" t="s">
        <v>447</v>
      </c>
      <c r="G7415">
        <v>94</v>
      </c>
      <c r="H7415" t="s">
        <v>760</v>
      </c>
      <c r="I7415">
        <v>90</v>
      </c>
      <c r="J7415" t="s">
        <v>600</v>
      </c>
      <c r="K7415">
        <v>17865325</v>
      </c>
      <c r="L7415" t="s">
        <v>789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34</v>
      </c>
      <c r="AE7415" t="s">
        <v>449</v>
      </c>
      <c r="AF7415" t="s">
        <v>243</v>
      </c>
      <c r="AG7415">
        <v>0</v>
      </c>
      <c r="AH7415">
        <v>16390730</v>
      </c>
    </row>
    <row r="7416" spans="1:35">
      <c r="A7416" t="s">
        <v>227</v>
      </c>
      <c r="B7416" s="1">
        <v>46309</v>
      </c>
      <c r="C7416">
        <v>5</v>
      </c>
      <c r="D7416" t="s">
        <v>759</v>
      </c>
      <c r="E7416" t="s">
        <v>446</v>
      </c>
      <c r="F7416" t="s">
        <v>447</v>
      </c>
      <c r="G7416">
        <v>94</v>
      </c>
      <c r="H7416" t="s">
        <v>760</v>
      </c>
      <c r="I7416">
        <v>90</v>
      </c>
      <c r="J7416" t="s">
        <v>600</v>
      </c>
      <c r="K7416">
        <v>17865325</v>
      </c>
      <c r="L7416" t="s">
        <v>789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34</v>
      </c>
      <c r="AE7416" t="s">
        <v>449</v>
      </c>
      <c r="AF7416" t="s">
        <v>243</v>
      </c>
      <c r="AG7416">
        <v>0</v>
      </c>
      <c r="AH7416">
        <v>16390730</v>
      </c>
    </row>
    <row r="7417" spans="1:35">
      <c r="A7417" t="s">
        <v>227</v>
      </c>
      <c r="B7417" s="1">
        <v>46311</v>
      </c>
      <c r="C7417">
        <v>5</v>
      </c>
      <c r="D7417" t="s">
        <v>759</v>
      </c>
      <c r="E7417" t="s">
        <v>446</v>
      </c>
      <c r="F7417" t="s">
        <v>447</v>
      </c>
      <c r="G7417">
        <v>94</v>
      </c>
      <c r="H7417" t="s">
        <v>760</v>
      </c>
      <c r="I7417">
        <v>90</v>
      </c>
      <c r="J7417" t="s">
        <v>600</v>
      </c>
      <c r="K7417">
        <v>17865325</v>
      </c>
      <c r="L7417" t="s">
        <v>789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34</v>
      </c>
      <c r="AE7417" t="s">
        <v>449</v>
      </c>
      <c r="AF7417" t="s">
        <v>243</v>
      </c>
      <c r="AG7417">
        <v>0</v>
      </c>
      <c r="AH7417">
        <v>16390730</v>
      </c>
    </row>
    <row r="7418" spans="1:35">
      <c r="A7418" t="s">
        <v>227</v>
      </c>
      <c r="B7418" s="1">
        <v>46315</v>
      </c>
      <c r="C7418">
        <v>5</v>
      </c>
      <c r="D7418" t="s">
        <v>759</v>
      </c>
      <c r="E7418" t="s">
        <v>446</v>
      </c>
      <c r="F7418" t="s">
        <v>447</v>
      </c>
      <c r="G7418">
        <v>94</v>
      </c>
      <c r="H7418" t="s">
        <v>760</v>
      </c>
      <c r="I7418">
        <v>90</v>
      </c>
      <c r="J7418" t="s">
        <v>600</v>
      </c>
      <c r="K7418">
        <v>17865325</v>
      </c>
      <c r="L7418" t="s">
        <v>789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34</v>
      </c>
      <c r="AE7418" t="s">
        <v>449</v>
      </c>
      <c r="AF7418" t="s">
        <v>243</v>
      </c>
      <c r="AG7418">
        <v>0</v>
      </c>
      <c r="AH7418">
        <v>16390730</v>
      </c>
    </row>
    <row r="7419" spans="1:35">
      <c r="A7419" t="s">
        <v>227</v>
      </c>
      <c r="B7419" s="1">
        <v>46317</v>
      </c>
      <c r="C7419">
        <v>5</v>
      </c>
      <c r="D7419" t="s">
        <v>759</v>
      </c>
      <c r="E7419" t="s">
        <v>446</v>
      </c>
      <c r="F7419" t="s">
        <v>447</v>
      </c>
      <c r="G7419">
        <v>94</v>
      </c>
      <c r="H7419" t="s">
        <v>760</v>
      </c>
      <c r="I7419">
        <v>90</v>
      </c>
      <c r="J7419" t="s">
        <v>600</v>
      </c>
      <c r="K7419">
        <v>17865325</v>
      </c>
      <c r="L7419" t="s">
        <v>789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34</v>
      </c>
      <c r="AE7419" t="s">
        <v>449</v>
      </c>
      <c r="AF7419" t="s">
        <v>243</v>
      </c>
      <c r="AG7419">
        <v>0</v>
      </c>
      <c r="AH7419">
        <v>16390730</v>
      </c>
    </row>
    <row r="7420" spans="1:35">
      <c r="A7420" t="s">
        <v>227</v>
      </c>
      <c r="B7420" s="1">
        <v>46319</v>
      </c>
      <c r="C7420">
        <v>5</v>
      </c>
      <c r="D7420" t="s">
        <v>759</v>
      </c>
      <c r="E7420" t="s">
        <v>446</v>
      </c>
      <c r="F7420" t="s">
        <v>447</v>
      </c>
      <c r="G7420">
        <v>94</v>
      </c>
      <c r="H7420" t="s">
        <v>760</v>
      </c>
      <c r="I7420">
        <v>90</v>
      </c>
      <c r="J7420" t="s">
        <v>600</v>
      </c>
      <c r="K7420">
        <v>17865325</v>
      </c>
      <c r="L7420" t="s">
        <v>789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34</v>
      </c>
      <c r="AE7420" t="s">
        <v>449</v>
      </c>
      <c r="AF7420" t="s">
        <v>243</v>
      </c>
      <c r="AG7420">
        <v>0</v>
      </c>
      <c r="AH7420">
        <v>16390730</v>
      </c>
    </row>
    <row r="7421" spans="1:35">
      <c r="A7421" t="s">
        <v>227</v>
      </c>
      <c r="B7421" s="1">
        <v>46321</v>
      </c>
      <c r="C7421">
        <v>5</v>
      </c>
      <c r="D7421" t="s">
        <v>759</v>
      </c>
      <c r="E7421" t="s">
        <v>446</v>
      </c>
      <c r="F7421" t="s">
        <v>447</v>
      </c>
      <c r="G7421">
        <v>94</v>
      </c>
      <c r="H7421" t="s">
        <v>760</v>
      </c>
      <c r="I7421">
        <v>90</v>
      </c>
      <c r="J7421" t="s">
        <v>600</v>
      </c>
      <c r="K7421">
        <v>17865325</v>
      </c>
      <c r="L7421" t="s">
        <v>789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34</v>
      </c>
      <c r="AE7421" t="s">
        <v>449</v>
      </c>
      <c r="AF7421" t="s">
        <v>243</v>
      </c>
      <c r="AG7421">
        <v>0</v>
      </c>
      <c r="AH7421">
        <v>16390730</v>
      </c>
    </row>
    <row r="7422" spans="1:35">
      <c r="A7422" t="s">
        <v>227</v>
      </c>
      <c r="B7422" s="1">
        <v>46323</v>
      </c>
      <c r="C7422">
        <v>5</v>
      </c>
      <c r="D7422" t="s">
        <v>759</v>
      </c>
      <c r="E7422" t="s">
        <v>446</v>
      </c>
      <c r="F7422" t="s">
        <v>447</v>
      </c>
      <c r="G7422">
        <v>94</v>
      </c>
      <c r="H7422" t="s">
        <v>760</v>
      </c>
      <c r="I7422">
        <v>90</v>
      </c>
      <c r="J7422" t="s">
        <v>600</v>
      </c>
      <c r="K7422">
        <v>17865325</v>
      </c>
      <c r="L7422" t="s">
        <v>789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34</v>
      </c>
      <c r="AE7422" t="s">
        <v>449</v>
      </c>
      <c r="AF7422" t="s">
        <v>243</v>
      </c>
      <c r="AG7422">
        <v>0</v>
      </c>
      <c r="AH7422">
        <v>16390730</v>
      </c>
    </row>
    <row r="7423" spans="1:35">
      <c r="A7423" t="s">
        <v>227</v>
      </c>
      <c r="B7423" s="1">
        <v>46325</v>
      </c>
      <c r="C7423">
        <v>5</v>
      </c>
      <c r="D7423" t="s">
        <v>759</v>
      </c>
      <c r="E7423" t="s">
        <v>446</v>
      </c>
      <c r="F7423" t="s">
        <v>447</v>
      </c>
      <c r="G7423">
        <v>94</v>
      </c>
      <c r="H7423" t="s">
        <v>760</v>
      </c>
      <c r="I7423">
        <v>90</v>
      </c>
      <c r="J7423" t="s">
        <v>600</v>
      </c>
      <c r="K7423">
        <v>17865325</v>
      </c>
      <c r="L7423" t="s">
        <v>789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34</v>
      </c>
      <c r="AE7423" t="s">
        <v>449</v>
      </c>
      <c r="AF7423" t="s">
        <v>243</v>
      </c>
      <c r="AG7423">
        <v>0</v>
      </c>
      <c r="AH7423">
        <v>16390730</v>
      </c>
    </row>
    <row r="7424" spans="1:35">
      <c r="A7424" t="s">
        <v>227</v>
      </c>
      <c r="B7424" s="1">
        <v>46301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17805445</v>
      </c>
      <c r="L7424" t="s">
        <v>166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14153188</v>
      </c>
      <c r="AI7424">
        <v>24929</v>
      </c>
    </row>
    <row r="7425" spans="1:35">
      <c r="A7425" t="s">
        <v>227</v>
      </c>
      <c r="B7425" s="1">
        <v>46308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17805445</v>
      </c>
      <c r="L7425" t="s">
        <v>166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14153188</v>
      </c>
      <c r="AI7425">
        <v>24929</v>
      </c>
    </row>
    <row r="7426" spans="1:35">
      <c r="A7426" t="s">
        <v>227</v>
      </c>
      <c r="B7426" s="1">
        <v>46299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17839329</v>
      </c>
      <c r="L7426" t="s">
        <v>180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14660579</v>
      </c>
      <c r="AI7426">
        <v>27684</v>
      </c>
    </row>
    <row r="7427" spans="1:35">
      <c r="A7427" t="s">
        <v>227</v>
      </c>
      <c r="B7427" s="1">
        <v>46309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17839329</v>
      </c>
      <c r="L7427" t="s">
        <v>180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14660579</v>
      </c>
      <c r="AI7427">
        <v>27684</v>
      </c>
    </row>
    <row r="7428" spans="1:35">
      <c r="A7428" t="s">
        <v>227</v>
      </c>
      <c r="B7428" s="1">
        <v>46324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17839329</v>
      </c>
      <c r="L7428" t="s">
        <v>180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14660579</v>
      </c>
      <c r="AI7428">
        <v>27684</v>
      </c>
    </row>
    <row r="7429" spans="1:35">
      <c r="A7429" t="s">
        <v>227</v>
      </c>
      <c r="B7429" s="1">
        <v>46300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17922844</v>
      </c>
      <c r="L7429" t="s">
        <v>129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14007325</v>
      </c>
      <c r="AI7429">
        <v>22162</v>
      </c>
    </row>
    <row r="7430" spans="1:35">
      <c r="A7430" t="s">
        <v>227</v>
      </c>
      <c r="B7430" s="1">
        <v>46305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17922844</v>
      </c>
      <c r="L7430" t="s">
        <v>129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14007325</v>
      </c>
      <c r="AI7430">
        <v>22162</v>
      </c>
    </row>
    <row r="7431" spans="1:35">
      <c r="A7431" t="s">
        <v>227</v>
      </c>
      <c r="B7431" s="1">
        <v>46307</v>
      </c>
      <c r="C7431">
        <v>6</v>
      </c>
      <c r="D7431" t="s">
        <v>790</v>
      </c>
      <c r="E7431" t="s">
        <v>532</v>
      </c>
      <c r="F7431" t="s">
        <v>35</v>
      </c>
      <c r="G7431" t="s">
        <v>791</v>
      </c>
      <c r="H7431" t="s">
        <v>792</v>
      </c>
      <c r="I7431">
        <v>121</v>
      </c>
      <c r="J7431" t="s">
        <v>793</v>
      </c>
      <c r="K7431">
        <v>17922844</v>
      </c>
      <c r="L7431" t="s">
        <v>129</v>
      </c>
      <c r="M7431" t="s">
        <v>235</v>
      </c>
      <c r="O7431" t="s">
        <v>282</v>
      </c>
      <c r="P7431" s="2">
        <v>0.375</v>
      </c>
      <c r="Q7431" s="2">
        <v>0.45833333333333331</v>
      </c>
      <c r="R7431" t="s">
        <v>237</v>
      </c>
      <c r="Y7431" s="2">
        <v>8.3333333333333329E-2</v>
      </c>
      <c r="Z7431" s="2">
        <v>8.3333333333333329E-2</v>
      </c>
      <c r="AA7431">
        <v>2</v>
      </c>
      <c r="AB7431">
        <v>2</v>
      </c>
      <c r="AD7431">
        <v>1</v>
      </c>
      <c r="AE7431" t="s">
        <v>478</v>
      </c>
      <c r="AF7431" t="s">
        <v>243</v>
      </c>
      <c r="AG7431">
        <v>0</v>
      </c>
      <c r="AH7431">
        <v>14007325</v>
      </c>
      <c r="AI7431">
        <v>22162</v>
      </c>
    </row>
    <row r="7432" spans="1:35">
      <c r="A7432" t="s">
        <v>227</v>
      </c>
      <c r="B7432" s="1">
        <v>46314</v>
      </c>
      <c r="C7432">
        <v>6</v>
      </c>
      <c r="D7432" t="s">
        <v>790</v>
      </c>
      <c r="E7432" t="s">
        <v>532</v>
      </c>
      <c r="F7432" t="s">
        <v>35</v>
      </c>
      <c r="G7432" t="s">
        <v>791</v>
      </c>
      <c r="H7432" t="s">
        <v>792</v>
      </c>
      <c r="I7432">
        <v>121</v>
      </c>
      <c r="J7432" t="s">
        <v>793</v>
      </c>
      <c r="K7432">
        <v>17922844</v>
      </c>
      <c r="L7432" t="s">
        <v>129</v>
      </c>
      <c r="M7432" t="s">
        <v>235</v>
      </c>
      <c r="O7432" t="s">
        <v>282</v>
      </c>
      <c r="P7432" s="2">
        <v>0.375</v>
      </c>
      <c r="Q7432" s="2">
        <v>0.45833333333333331</v>
      </c>
      <c r="R7432" t="s">
        <v>237</v>
      </c>
      <c r="Y7432" s="2">
        <v>8.3333333333333329E-2</v>
      </c>
      <c r="Z7432" s="2">
        <v>8.3333333333333329E-2</v>
      </c>
      <c r="AA7432">
        <v>2</v>
      </c>
      <c r="AB7432">
        <v>2</v>
      </c>
      <c r="AD7432">
        <v>1</v>
      </c>
      <c r="AE7432" t="s">
        <v>478</v>
      </c>
      <c r="AF7432" t="s">
        <v>243</v>
      </c>
      <c r="AG7432">
        <v>0</v>
      </c>
      <c r="AH7432">
        <v>14007325</v>
      </c>
      <c r="AI7432">
        <v>22162</v>
      </c>
    </row>
    <row r="7433" spans="1:35">
      <c r="A7433" t="s">
        <v>227</v>
      </c>
      <c r="B7433" s="1">
        <v>46317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17922844</v>
      </c>
      <c r="L7433" t="s">
        <v>129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14007325</v>
      </c>
      <c r="AI7433">
        <v>22162</v>
      </c>
    </row>
    <row r="7434" spans="1:35">
      <c r="A7434" t="s">
        <v>227</v>
      </c>
      <c r="B7434" s="1">
        <v>46319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17922844</v>
      </c>
      <c r="L7434" t="s">
        <v>129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14007325</v>
      </c>
      <c r="AI7434">
        <v>22162</v>
      </c>
    </row>
    <row r="7435" spans="1:35">
      <c r="A7435" t="s">
        <v>227</v>
      </c>
      <c r="B7435" s="1">
        <v>46326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17922844</v>
      </c>
      <c r="L7435" t="s">
        <v>129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14007325</v>
      </c>
      <c r="AI7435">
        <v>22162</v>
      </c>
    </row>
    <row r="7436" spans="1:35">
      <c r="A7436" t="s">
        <v>227</v>
      </c>
      <c r="B7436" s="1">
        <v>46304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18026915</v>
      </c>
      <c r="L7436" t="s">
        <v>153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14387302</v>
      </c>
      <c r="AI7436">
        <v>32575</v>
      </c>
    </row>
    <row r="7437" spans="1:35">
      <c r="A7437" t="s">
        <v>227</v>
      </c>
      <c r="B7437" s="1">
        <v>46311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18026915</v>
      </c>
      <c r="L7437" t="s">
        <v>153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14387302</v>
      </c>
      <c r="AI7437">
        <v>32575</v>
      </c>
    </row>
    <row r="7438" spans="1:35">
      <c r="A7438" t="s">
        <v>227</v>
      </c>
      <c r="B7438" s="1">
        <v>46316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18084966</v>
      </c>
      <c r="L7438" t="s">
        <v>188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14566829</v>
      </c>
      <c r="AI7438">
        <v>36125</v>
      </c>
    </row>
    <row r="7439" spans="1:35">
      <c r="A7439" t="s">
        <v>227</v>
      </c>
      <c r="B7439" s="1">
        <v>46323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18084966</v>
      </c>
      <c r="L7439" t="s">
        <v>188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14566829</v>
      </c>
      <c r="AI7439">
        <v>36125</v>
      </c>
    </row>
    <row r="7440" spans="1:35">
      <c r="A7440" t="s">
        <v>227</v>
      </c>
      <c r="B7440" s="1">
        <v>46296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18092107</v>
      </c>
      <c r="L7440" t="s">
        <v>79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14132692</v>
      </c>
      <c r="AI7440">
        <v>29773</v>
      </c>
    </row>
    <row r="7441" spans="1:35">
      <c r="A7441" t="s">
        <v>227</v>
      </c>
      <c r="B7441" s="1">
        <v>46302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18092107</v>
      </c>
      <c r="L7441" t="s">
        <v>79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14132692</v>
      </c>
      <c r="AI7441">
        <v>29773</v>
      </c>
    </row>
    <row r="7442" spans="1:35">
      <c r="A7442" t="s">
        <v>227</v>
      </c>
      <c r="B7442" s="1">
        <v>46297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18138019</v>
      </c>
      <c r="L7442" t="s">
        <v>134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14763231</v>
      </c>
      <c r="AI7442">
        <v>36118</v>
      </c>
    </row>
    <row r="7443" spans="1:35">
      <c r="A7443" t="s">
        <v>227</v>
      </c>
      <c r="B7443" s="1">
        <v>46306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18138019</v>
      </c>
      <c r="L7443" t="s">
        <v>134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14763231</v>
      </c>
      <c r="AI7443">
        <v>36118</v>
      </c>
    </row>
    <row r="7444" spans="1:35">
      <c r="A7444" t="s">
        <v>227</v>
      </c>
      <c r="B7444" s="1">
        <v>46310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18138019</v>
      </c>
      <c r="L7444" t="s">
        <v>134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14763231</v>
      </c>
      <c r="AI7444">
        <v>36118</v>
      </c>
    </row>
    <row r="7445" spans="1:35">
      <c r="A7445" t="s">
        <v>227</v>
      </c>
      <c r="B7445" s="1">
        <v>46313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18138019</v>
      </c>
      <c r="L7445" t="s">
        <v>134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14763231</v>
      </c>
      <c r="AI7445">
        <v>36118</v>
      </c>
    </row>
    <row r="7446" spans="1:35">
      <c r="A7446" t="s">
        <v>227</v>
      </c>
      <c r="B7446" s="1">
        <v>46318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18138019</v>
      </c>
      <c r="L7446" t="s">
        <v>134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14763231</v>
      </c>
      <c r="AI7446">
        <v>36118</v>
      </c>
    </row>
    <row r="7447" spans="1:35">
      <c r="A7447" t="s">
        <v>227</v>
      </c>
      <c r="B7447" s="1">
        <v>46321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18138019</v>
      </c>
      <c r="L7447" t="s">
        <v>134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14763231</v>
      </c>
      <c r="AI7447">
        <v>36118</v>
      </c>
    </row>
    <row r="7448" spans="1:35">
      <c r="A7448" t="s">
        <v>227</v>
      </c>
      <c r="B7448" s="1">
        <v>46325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18138019</v>
      </c>
      <c r="L7448" t="s">
        <v>134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14763231</v>
      </c>
      <c r="AI7448">
        <v>36118</v>
      </c>
    </row>
    <row r="7449" spans="1:35">
      <c r="A7449" t="s">
        <v>227</v>
      </c>
      <c r="B7449" s="1">
        <v>46303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40419543</v>
      </c>
      <c r="L7449" t="s">
        <v>177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15709013</v>
      </c>
      <c r="AI7449">
        <v>45935</v>
      </c>
    </row>
    <row r="7450" spans="1:35">
      <c r="A7450" t="s">
        <v>227</v>
      </c>
      <c r="B7450" s="1">
        <v>46312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40419543</v>
      </c>
      <c r="L7450" t="s">
        <v>177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15709013</v>
      </c>
      <c r="AI7450">
        <v>45935</v>
      </c>
    </row>
    <row r="7451" spans="1:35">
      <c r="A7451" t="s">
        <v>227</v>
      </c>
      <c r="B7451" s="1">
        <v>46320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40419543</v>
      </c>
      <c r="L7451" t="s">
        <v>177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15709013</v>
      </c>
      <c r="AI7451">
        <v>45935</v>
      </c>
    </row>
    <row r="7452" spans="1:35">
      <c r="A7452" t="s">
        <v>227</v>
      </c>
      <c r="B7452" s="1">
        <v>46298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43613813</v>
      </c>
      <c r="L7452" t="s">
        <v>34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15982883</v>
      </c>
      <c r="AI7452">
        <v>59368</v>
      </c>
    </row>
    <row r="7453" spans="1:35">
      <c r="A7453" t="s">
        <v>227</v>
      </c>
      <c r="B7453" s="1">
        <v>46296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17848296</v>
      </c>
      <c r="L7453" t="s">
        <v>139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256</v>
      </c>
      <c r="AG7453">
        <v>0</v>
      </c>
      <c r="AH7453">
        <v>11627421</v>
      </c>
      <c r="AI7453">
        <v>774</v>
      </c>
    </row>
    <row r="7454" spans="1:35">
      <c r="A7454" t="s">
        <v>227</v>
      </c>
      <c r="B7454" s="1">
        <v>46300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17848296</v>
      </c>
      <c r="L7454" t="s">
        <v>139</v>
      </c>
      <c r="M7454" t="s">
        <v>235</v>
      </c>
      <c r="O7454" t="s">
        <v>693</v>
      </c>
      <c r="P7454" s="2">
        <v>0.58333333333333337</v>
      </c>
      <c r="Q7454" s="2">
        <v>0.625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256</v>
      </c>
      <c r="AG7454">
        <v>0</v>
      </c>
      <c r="AH7454">
        <v>11627421</v>
      </c>
      <c r="AI7454">
        <v>774</v>
      </c>
    </row>
    <row r="7455" spans="1:35">
      <c r="A7455" t="s">
        <v>227</v>
      </c>
      <c r="B7455" s="1">
        <v>46302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17848296</v>
      </c>
      <c r="L7455" t="s">
        <v>139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256</v>
      </c>
      <c r="AG7455">
        <v>0</v>
      </c>
      <c r="AH7455">
        <v>11627421</v>
      </c>
      <c r="AI7455">
        <v>774</v>
      </c>
    </row>
    <row r="7456" spans="1:35">
      <c r="A7456" t="s">
        <v>227</v>
      </c>
      <c r="B7456" s="1">
        <v>46303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17848296</v>
      </c>
      <c r="L7456" t="s">
        <v>139</v>
      </c>
      <c r="M7456" t="s">
        <v>235</v>
      </c>
      <c r="O7456" t="s">
        <v>693</v>
      </c>
      <c r="P7456" s="2">
        <v>0.58333333333333337</v>
      </c>
      <c r="Q7456" s="2">
        <v>0.625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256</v>
      </c>
      <c r="AG7456">
        <v>0</v>
      </c>
      <c r="AH7456">
        <v>11627421</v>
      </c>
      <c r="AI7456">
        <v>774</v>
      </c>
    </row>
    <row r="7457" spans="1:35">
      <c r="A7457" t="s">
        <v>227</v>
      </c>
      <c r="B7457" s="1">
        <v>46305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17848296</v>
      </c>
      <c r="L7457" t="s">
        <v>139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256</v>
      </c>
      <c r="AG7457">
        <v>0</v>
      </c>
      <c r="AH7457">
        <v>11627421</v>
      </c>
      <c r="AI7457">
        <v>774</v>
      </c>
    </row>
    <row r="7458" spans="1:35">
      <c r="A7458" t="s">
        <v>227</v>
      </c>
      <c r="B7458" s="1">
        <v>46308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17848296</v>
      </c>
      <c r="L7458" t="s">
        <v>139</v>
      </c>
      <c r="M7458" t="s">
        <v>235</v>
      </c>
      <c r="O7458" t="s">
        <v>694</v>
      </c>
      <c r="P7458" s="2">
        <v>0.375</v>
      </c>
      <c r="Q7458" s="2">
        <v>0.41666666666666669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256</v>
      </c>
      <c r="AG7458">
        <v>0</v>
      </c>
      <c r="AH7458">
        <v>11627421</v>
      </c>
      <c r="AI7458">
        <v>774</v>
      </c>
    </row>
    <row r="7459" spans="1:35">
      <c r="A7459" t="s">
        <v>227</v>
      </c>
      <c r="B7459" s="1">
        <v>46312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17848296</v>
      </c>
      <c r="L7459" t="s">
        <v>139</v>
      </c>
      <c r="M7459" t="s">
        <v>235</v>
      </c>
      <c r="O7459" t="s">
        <v>694</v>
      </c>
      <c r="P7459" s="2">
        <v>0.375</v>
      </c>
      <c r="Q7459" s="2">
        <v>0.41666666666666669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256</v>
      </c>
      <c r="AG7459">
        <v>0</v>
      </c>
      <c r="AH7459">
        <v>11627421</v>
      </c>
      <c r="AI7459">
        <v>774</v>
      </c>
    </row>
    <row r="7460" spans="1:35">
      <c r="A7460" t="s">
        <v>227</v>
      </c>
      <c r="B7460" s="1">
        <v>46314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17848296</v>
      </c>
      <c r="L7460" t="s">
        <v>139</v>
      </c>
      <c r="M7460" t="s">
        <v>235</v>
      </c>
      <c r="O7460" t="s">
        <v>693</v>
      </c>
      <c r="P7460" s="2">
        <v>0.58333333333333337</v>
      </c>
      <c r="Q7460" s="2">
        <v>0.625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256</v>
      </c>
      <c r="AG7460">
        <v>0</v>
      </c>
      <c r="AH7460">
        <v>11627421</v>
      </c>
      <c r="AI7460">
        <v>774</v>
      </c>
    </row>
    <row r="7461" spans="1:35">
      <c r="A7461" t="s">
        <v>227</v>
      </c>
      <c r="B7461" s="1">
        <v>46321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17848296</v>
      </c>
      <c r="L7461" t="s">
        <v>139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256</v>
      </c>
      <c r="AG7461">
        <v>0</v>
      </c>
      <c r="AH7461">
        <v>11627421</v>
      </c>
      <c r="AI7461">
        <v>774</v>
      </c>
    </row>
    <row r="7462" spans="1:35">
      <c r="A7462" t="s">
        <v>227</v>
      </c>
      <c r="B7462" s="1">
        <v>46323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17848296</v>
      </c>
      <c r="L7462" t="s">
        <v>139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46324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17848296</v>
      </c>
      <c r="L7463" t="s">
        <v>139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46326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17848296</v>
      </c>
      <c r="L7464" t="s">
        <v>139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46297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18087798</v>
      </c>
      <c r="L7465" t="s">
        <v>91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16574783</v>
      </c>
      <c r="AI7465">
        <v>1610</v>
      </c>
    </row>
    <row r="7466" spans="1:35">
      <c r="A7466" t="s">
        <v>227</v>
      </c>
      <c r="B7466" s="1">
        <v>46298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18087798</v>
      </c>
      <c r="L7466" t="s">
        <v>91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16574783</v>
      </c>
      <c r="AI7466">
        <v>1610</v>
      </c>
    </row>
    <row r="7467" spans="1:35">
      <c r="A7467" t="s">
        <v>227</v>
      </c>
      <c r="B7467" s="1">
        <v>46301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18087798</v>
      </c>
      <c r="L7467" t="s">
        <v>91</v>
      </c>
      <c r="M7467" t="s">
        <v>235</v>
      </c>
      <c r="O7467" t="s">
        <v>693</v>
      </c>
      <c r="P7467" s="2">
        <v>0.58333333333333337</v>
      </c>
      <c r="Q7467" s="2">
        <v>0.625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16574783</v>
      </c>
      <c r="AI7467">
        <v>1610</v>
      </c>
    </row>
    <row r="7468" spans="1:35">
      <c r="A7468" t="s">
        <v>227</v>
      </c>
      <c r="B7468" s="1">
        <v>46304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18087798</v>
      </c>
      <c r="L7468" t="s">
        <v>91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16574783</v>
      </c>
      <c r="AI7468">
        <v>1610</v>
      </c>
    </row>
    <row r="7469" spans="1:35">
      <c r="A7469" t="s">
        <v>227</v>
      </c>
      <c r="B7469" s="1">
        <v>46305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18087798</v>
      </c>
      <c r="L7469" t="s">
        <v>91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16574783</v>
      </c>
      <c r="AI7469">
        <v>1610</v>
      </c>
    </row>
    <row r="7470" spans="1:35">
      <c r="A7470" t="s">
        <v>227</v>
      </c>
      <c r="B7470" s="1">
        <v>46307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18087798</v>
      </c>
      <c r="L7470" t="s">
        <v>91</v>
      </c>
      <c r="M7470" t="s">
        <v>235</v>
      </c>
      <c r="O7470" t="s">
        <v>693</v>
      </c>
      <c r="P7470" s="2">
        <v>0.58333333333333337</v>
      </c>
      <c r="Q7470" s="2">
        <v>0.625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16574783</v>
      </c>
      <c r="AI7470">
        <v>1610</v>
      </c>
    </row>
    <row r="7471" spans="1:35">
      <c r="A7471" t="s">
        <v>227</v>
      </c>
      <c r="B7471" s="1">
        <v>46308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18087798</v>
      </c>
      <c r="L7471" t="s">
        <v>91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16574783</v>
      </c>
      <c r="AI7471">
        <v>1610</v>
      </c>
    </row>
    <row r="7472" spans="1:35">
      <c r="A7472" t="s">
        <v>227</v>
      </c>
      <c r="B7472" s="1">
        <v>46310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18087798</v>
      </c>
      <c r="L7472" t="s">
        <v>91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16574783</v>
      </c>
      <c r="AI7472">
        <v>1610</v>
      </c>
    </row>
    <row r="7473" spans="1:35">
      <c r="A7473" t="s">
        <v>227</v>
      </c>
      <c r="B7473" s="1">
        <v>46311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18087798</v>
      </c>
      <c r="L7473" t="s">
        <v>91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16574783</v>
      </c>
      <c r="AI7473">
        <v>1610</v>
      </c>
    </row>
    <row r="7474" spans="1:35">
      <c r="A7474" t="s">
        <v>227</v>
      </c>
      <c r="B7474" s="1">
        <v>46315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18087798</v>
      </c>
      <c r="L7474" t="s">
        <v>91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16574783</v>
      </c>
      <c r="AI7474">
        <v>1610</v>
      </c>
    </row>
    <row r="7475" spans="1:35">
      <c r="A7475" t="s">
        <v>227</v>
      </c>
      <c r="B7475" s="1">
        <v>46321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18087798</v>
      </c>
      <c r="L7475" t="s">
        <v>91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46324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18087798</v>
      </c>
      <c r="L7476" t="s">
        <v>91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46298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44731102</v>
      </c>
      <c r="L7477" t="s">
        <v>72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16629913</v>
      </c>
      <c r="AI7477">
        <v>4351</v>
      </c>
    </row>
    <row r="7478" spans="1:35">
      <c r="A7478" t="s">
        <v>227</v>
      </c>
      <c r="B7478" s="1">
        <v>46300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44731102</v>
      </c>
      <c r="L7478" t="s">
        <v>72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16629913</v>
      </c>
      <c r="AI7478">
        <v>4351</v>
      </c>
    </row>
    <row r="7479" spans="1:35">
      <c r="A7479" t="s">
        <v>227</v>
      </c>
      <c r="B7479" s="1">
        <v>46304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44731102</v>
      </c>
      <c r="L7479" t="s">
        <v>72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16629913</v>
      </c>
      <c r="AI7479">
        <v>4351</v>
      </c>
    </row>
    <row r="7480" spans="1:35">
      <c r="A7480" t="s">
        <v>227</v>
      </c>
      <c r="B7480" s="1">
        <v>46317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44731102</v>
      </c>
      <c r="L7480" t="s">
        <v>72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16629913</v>
      </c>
      <c r="AI7480">
        <v>4351</v>
      </c>
    </row>
    <row r="7481" spans="1:35">
      <c r="A7481" t="s">
        <v>227</v>
      </c>
      <c r="B7481" s="1">
        <v>46322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44731102</v>
      </c>
      <c r="L7481" t="s">
        <v>72</v>
      </c>
      <c r="M7481" t="s">
        <v>235</v>
      </c>
      <c r="O7481" t="s">
        <v>693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16629913</v>
      </c>
      <c r="AI7481">
        <v>4351</v>
      </c>
    </row>
    <row r="7482" spans="1:35">
      <c r="A7482" t="s">
        <v>227</v>
      </c>
      <c r="B7482" s="1">
        <v>46325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44731102</v>
      </c>
      <c r="L7482" t="s">
        <v>72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16629913</v>
      </c>
      <c r="AI7482">
        <v>4351</v>
      </c>
    </row>
    <row r="7483" spans="1:35">
      <c r="A7483" t="s">
        <v>227</v>
      </c>
      <c r="B7483" s="1">
        <v>46297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73202521</v>
      </c>
      <c r="L7483" t="s">
        <v>175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16638725</v>
      </c>
      <c r="AI7483">
        <v>6356</v>
      </c>
    </row>
    <row r="7484" spans="1:35">
      <c r="A7484" t="s">
        <v>227</v>
      </c>
      <c r="B7484" s="1">
        <v>46301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73202521</v>
      </c>
      <c r="L7484" t="s">
        <v>175</v>
      </c>
      <c r="M7484" t="s">
        <v>235</v>
      </c>
      <c r="O7484" t="s">
        <v>694</v>
      </c>
      <c r="P7484" s="2">
        <v>0.375</v>
      </c>
      <c r="Q7484" s="2">
        <v>0.41666666666666669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16638725</v>
      </c>
      <c r="AI7484">
        <v>6356</v>
      </c>
    </row>
    <row r="7485" spans="1:35">
      <c r="A7485" t="s">
        <v>227</v>
      </c>
      <c r="B7485" s="1">
        <v>46302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73202521</v>
      </c>
      <c r="L7485" t="s">
        <v>175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16638725</v>
      </c>
      <c r="AI7485">
        <v>6356</v>
      </c>
    </row>
    <row r="7486" spans="1:35">
      <c r="A7486" t="s">
        <v>227</v>
      </c>
      <c r="B7486" s="1">
        <v>46303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73202521</v>
      </c>
      <c r="L7486" t="s">
        <v>175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16638725</v>
      </c>
      <c r="AI7486">
        <v>6356</v>
      </c>
    </row>
    <row r="7487" spans="1:35">
      <c r="A7487" t="s">
        <v>227</v>
      </c>
      <c r="B7487" s="1">
        <v>46307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73202521</v>
      </c>
      <c r="L7487" t="s">
        <v>175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16638725</v>
      </c>
      <c r="AI7487">
        <v>6356</v>
      </c>
    </row>
    <row r="7488" spans="1:35">
      <c r="A7488" t="s">
        <v>227</v>
      </c>
      <c r="B7488" s="1">
        <v>46309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73202521</v>
      </c>
      <c r="L7488" t="s">
        <v>175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16638725</v>
      </c>
      <c r="AI7488">
        <v>6356</v>
      </c>
    </row>
    <row r="7489" spans="1:35">
      <c r="A7489" t="s">
        <v>227</v>
      </c>
      <c r="B7489" s="1">
        <v>46312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73202521</v>
      </c>
      <c r="L7489" t="s">
        <v>175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16638725</v>
      </c>
      <c r="AI7489">
        <v>6356</v>
      </c>
    </row>
    <row r="7490" spans="1:35">
      <c r="A7490" t="s">
        <v>227</v>
      </c>
      <c r="B7490" s="1">
        <v>46314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73202521</v>
      </c>
      <c r="L7490" t="s">
        <v>175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16638725</v>
      </c>
      <c r="AI7490">
        <v>6356</v>
      </c>
    </row>
    <row r="7491" spans="1:35">
      <c r="A7491" t="s">
        <v>227</v>
      </c>
      <c r="B7491" s="1">
        <v>46316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73202521</v>
      </c>
      <c r="L7491" t="s">
        <v>175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46317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73202521</v>
      </c>
      <c r="L7492" t="s">
        <v>175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46318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73202521</v>
      </c>
      <c r="L7493" t="s">
        <v>175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46319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73202521</v>
      </c>
      <c r="L7494" t="s">
        <v>175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46322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73202521</v>
      </c>
      <c r="L7495" t="s">
        <v>175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46325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46296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73634672</v>
      </c>
      <c r="L7497" t="s">
        <v>138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16655182</v>
      </c>
      <c r="AI7497">
        <v>6335</v>
      </c>
    </row>
    <row r="7498" spans="1:35">
      <c r="A7498" t="s">
        <v>227</v>
      </c>
      <c r="B7498" s="1">
        <v>46318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73634672</v>
      </c>
      <c r="L7498" t="s">
        <v>138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16655182</v>
      </c>
      <c r="AI7498">
        <v>6335</v>
      </c>
    </row>
    <row r="7499" spans="1:35">
      <c r="A7499" t="s">
        <v>227</v>
      </c>
      <c r="B7499" s="1">
        <v>46323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73634672</v>
      </c>
      <c r="L7499" t="s">
        <v>138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16655182</v>
      </c>
      <c r="AI7499">
        <v>6335</v>
      </c>
    </row>
    <row r="7500" spans="1:35">
      <c r="A7500" t="s">
        <v>227</v>
      </c>
      <c r="B7500" s="1">
        <v>46326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73634672</v>
      </c>
      <c r="L7500" t="s">
        <v>138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16655182</v>
      </c>
      <c r="AI7500">
        <v>6335</v>
      </c>
    </row>
    <row r="7501" spans="1:35">
      <c r="A7501" t="s">
        <v>227</v>
      </c>
      <c r="B7501" s="1">
        <v>46296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17848296</v>
      </c>
      <c r="L7501" t="s">
        <v>139</v>
      </c>
      <c r="M7501" t="s">
        <v>235</v>
      </c>
      <c r="O7501" t="s">
        <v>53</v>
      </c>
      <c r="P7501" s="2">
        <v>0.70833333333333337</v>
      </c>
      <c r="Q7501" s="2">
        <v>0.75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46300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17848296</v>
      </c>
      <c r="L7502" t="s">
        <v>139</v>
      </c>
      <c r="M7502" t="s">
        <v>235</v>
      </c>
      <c r="O7502" t="s">
        <v>53</v>
      </c>
      <c r="P7502" s="2">
        <v>0.70833333333333337</v>
      </c>
      <c r="Q7502" s="2">
        <v>0.75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46302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17848296</v>
      </c>
      <c r="L7503" t="s">
        <v>139</v>
      </c>
      <c r="M7503" t="s">
        <v>235</v>
      </c>
      <c r="O7503" t="s">
        <v>150</v>
      </c>
      <c r="P7503" s="2">
        <v>0.29166666666666669</v>
      </c>
      <c r="Q7503" s="2">
        <v>0.33333333333333331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46302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17848296</v>
      </c>
      <c r="L7504" t="s">
        <v>139</v>
      </c>
      <c r="M7504" t="s">
        <v>235</v>
      </c>
      <c r="O7504" t="s">
        <v>66</v>
      </c>
      <c r="P7504" s="2">
        <v>0.5</v>
      </c>
      <c r="Q7504" s="2">
        <v>0.54166666666666663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46303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17848296</v>
      </c>
      <c r="L7505" t="s">
        <v>139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46305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17848296</v>
      </c>
      <c r="L7506" t="s">
        <v>139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46308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17848296</v>
      </c>
      <c r="L7507" t="s">
        <v>139</v>
      </c>
      <c r="M7507" t="s">
        <v>235</v>
      </c>
      <c r="O7507" t="s">
        <v>150</v>
      </c>
      <c r="P7507" s="2">
        <v>0.29166666666666669</v>
      </c>
      <c r="Q7507" s="2">
        <v>0.33333333333333331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46308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17848296</v>
      </c>
      <c r="L7508" t="s">
        <v>139</v>
      </c>
      <c r="M7508" t="s">
        <v>235</v>
      </c>
      <c r="O7508" t="s">
        <v>66</v>
      </c>
      <c r="P7508" s="2">
        <v>0.5</v>
      </c>
      <c r="Q7508" s="2">
        <v>0.54166666666666663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46312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17848296</v>
      </c>
      <c r="L7509" t="s">
        <v>139</v>
      </c>
      <c r="M7509" t="s">
        <v>235</v>
      </c>
      <c r="O7509" t="s">
        <v>150</v>
      </c>
      <c r="P7509" s="2">
        <v>0.29166666666666669</v>
      </c>
      <c r="Q7509" s="2">
        <v>0.33333333333333331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256</v>
      </c>
      <c r="AG7509">
        <v>0</v>
      </c>
      <c r="AH7509">
        <v>11627421</v>
      </c>
      <c r="AI7509">
        <v>774</v>
      </c>
    </row>
    <row r="7510" spans="1:35">
      <c r="A7510" t="s">
        <v>227</v>
      </c>
      <c r="B7510" s="1">
        <v>46312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17848296</v>
      </c>
      <c r="L7510" t="s">
        <v>139</v>
      </c>
      <c r="M7510" t="s">
        <v>235</v>
      </c>
      <c r="O7510" t="s">
        <v>66</v>
      </c>
      <c r="P7510" s="2">
        <v>0.5</v>
      </c>
      <c r="Q7510" s="2">
        <v>0.54166666666666663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256</v>
      </c>
      <c r="AG7510">
        <v>0</v>
      </c>
      <c r="AH7510">
        <v>11627421</v>
      </c>
      <c r="AI7510">
        <v>774</v>
      </c>
    </row>
    <row r="7511" spans="1:35">
      <c r="A7511" t="s">
        <v>227</v>
      </c>
      <c r="B7511" s="1">
        <v>46314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17848296</v>
      </c>
      <c r="L7511" t="s">
        <v>139</v>
      </c>
      <c r="M7511" t="s">
        <v>235</v>
      </c>
      <c r="O7511" t="s">
        <v>53</v>
      </c>
      <c r="P7511" s="2">
        <v>0.70833333333333337</v>
      </c>
      <c r="Q7511" s="2">
        <v>0.75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256</v>
      </c>
      <c r="AG7511">
        <v>0</v>
      </c>
      <c r="AH7511">
        <v>11627421</v>
      </c>
      <c r="AI7511">
        <v>774</v>
      </c>
    </row>
    <row r="7512" spans="1:35">
      <c r="A7512" t="s">
        <v>227</v>
      </c>
      <c r="B7512" s="1">
        <v>46321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17848296</v>
      </c>
      <c r="L7512" t="s">
        <v>139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46321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17848296</v>
      </c>
      <c r="L7513" t="s">
        <v>139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46323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150</v>
      </c>
      <c r="P7514" s="2">
        <v>0.29166666666666669</v>
      </c>
      <c r="Q7514" s="2">
        <v>0.33333333333333331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46323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66</v>
      </c>
      <c r="P7515" s="2">
        <v>0.5</v>
      </c>
      <c r="Q7515" s="2">
        <v>0.54166666666666663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46324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53</v>
      </c>
      <c r="P7516" s="2">
        <v>0.70833333333333337</v>
      </c>
      <c r="Q7516" s="2">
        <v>0.75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46326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46326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46297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18087798</v>
      </c>
      <c r="L7519" t="s">
        <v>91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46298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18087798</v>
      </c>
      <c r="L7520" t="s">
        <v>91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46301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18087798</v>
      </c>
      <c r="L7521" t="s">
        <v>91</v>
      </c>
      <c r="M7521" t="s">
        <v>235</v>
      </c>
      <c r="O7521" t="s">
        <v>53</v>
      </c>
      <c r="P7521" s="2">
        <v>0.70833333333333337</v>
      </c>
      <c r="Q7521" s="2">
        <v>0.75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16574783</v>
      </c>
      <c r="AI7521">
        <v>1610</v>
      </c>
    </row>
    <row r="7522" spans="1:35">
      <c r="A7522" t="s">
        <v>227</v>
      </c>
      <c r="B7522" s="1">
        <v>46304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18087798</v>
      </c>
      <c r="L7522" t="s">
        <v>91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16574783</v>
      </c>
      <c r="AI7522">
        <v>1610</v>
      </c>
    </row>
    <row r="7523" spans="1:35">
      <c r="A7523" t="s">
        <v>227</v>
      </c>
      <c r="B7523" s="1">
        <v>46304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18087798</v>
      </c>
      <c r="L7523" t="s">
        <v>91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16574783</v>
      </c>
      <c r="AI7523">
        <v>1610</v>
      </c>
    </row>
    <row r="7524" spans="1:35">
      <c r="A7524" t="s">
        <v>227</v>
      </c>
      <c r="B7524" s="1">
        <v>46305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18087798</v>
      </c>
      <c r="L7524" t="s">
        <v>91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16574783</v>
      </c>
      <c r="AI7524">
        <v>1610</v>
      </c>
    </row>
    <row r="7525" spans="1:35">
      <c r="A7525" t="s">
        <v>227</v>
      </c>
      <c r="B7525" s="1">
        <v>46305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18087798</v>
      </c>
      <c r="L7525" t="s">
        <v>91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16574783</v>
      </c>
      <c r="AI7525">
        <v>1610</v>
      </c>
    </row>
    <row r="7526" spans="1:35">
      <c r="A7526" t="s">
        <v>227</v>
      </c>
      <c r="B7526" s="1">
        <v>46307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18087798</v>
      </c>
      <c r="L7526" t="s">
        <v>91</v>
      </c>
      <c r="M7526" t="s">
        <v>235</v>
      </c>
      <c r="O7526" t="s">
        <v>53</v>
      </c>
      <c r="P7526" s="2">
        <v>0.70833333333333337</v>
      </c>
      <c r="Q7526" s="2">
        <v>0.75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16574783</v>
      </c>
      <c r="AI7526">
        <v>1610</v>
      </c>
    </row>
    <row r="7527" spans="1:35">
      <c r="A7527" t="s">
        <v>227</v>
      </c>
      <c r="B7527" s="1">
        <v>46308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18087798</v>
      </c>
      <c r="L7527" t="s">
        <v>91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16574783</v>
      </c>
      <c r="AI7527">
        <v>1610</v>
      </c>
    </row>
    <row r="7528" spans="1:35">
      <c r="A7528" t="s">
        <v>227</v>
      </c>
      <c r="B7528" s="1">
        <v>46310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18087798</v>
      </c>
      <c r="L7528" t="s">
        <v>91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16574783</v>
      </c>
      <c r="AI7528">
        <v>1610</v>
      </c>
    </row>
    <row r="7529" spans="1:35">
      <c r="A7529" t="s">
        <v>227</v>
      </c>
      <c r="B7529" s="1">
        <v>46311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18087798</v>
      </c>
      <c r="L7529" t="s">
        <v>91</v>
      </c>
      <c r="M7529" t="s">
        <v>235</v>
      </c>
      <c r="O7529" t="s">
        <v>150</v>
      </c>
      <c r="P7529" s="2">
        <v>0.29166666666666669</v>
      </c>
      <c r="Q7529" s="2">
        <v>0.33333333333333331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46311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18087798</v>
      </c>
      <c r="L7530" t="s">
        <v>91</v>
      </c>
      <c r="M7530" t="s">
        <v>235</v>
      </c>
      <c r="O7530" t="s">
        <v>66</v>
      </c>
      <c r="P7530" s="2">
        <v>0.5</v>
      </c>
      <c r="Q7530" s="2">
        <v>0.54166666666666663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46315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18087798</v>
      </c>
      <c r="L7531" t="s">
        <v>91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46315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46321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46324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46324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46298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44731102</v>
      </c>
      <c r="L7536" t="s">
        <v>72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16629913</v>
      </c>
      <c r="AI7536">
        <v>4351</v>
      </c>
    </row>
    <row r="7537" spans="1:35">
      <c r="A7537" t="s">
        <v>227</v>
      </c>
      <c r="B7537" s="1">
        <v>46298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44731102</v>
      </c>
      <c r="L7537" t="s">
        <v>72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16629913</v>
      </c>
      <c r="AI7537">
        <v>4351</v>
      </c>
    </row>
    <row r="7538" spans="1:35">
      <c r="A7538" t="s">
        <v>227</v>
      </c>
      <c r="B7538" s="1">
        <v>46300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44731102</v>
      </c>
      <c r="L7538" t="s">
        <v>72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16629913</v>
      </c>
      <c r="AI7538">
        <v>4351</v>
      </c>
    </row>
    <row r="7539" spans="1:35">
      <c r="A7539" t="s">
        <v>227</v>
      </c>
      <c r="B7539" s="1">
        <v>46300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44731102</v>
      </c>
      <c r="L7539" t="s">
        <v>72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16629913</v>
      </c>
      <c r="AI7539">
        <v>4351</v>
      </c>
    </row>
    <row r="7540" spans="1:35">
      <c r="A7540" t="s">
        <v>227</v>
      </c>
      <c r="B7540" s="1">
        <v>46304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44731102</v>
      </c>
      <c r="L7540" t="s">
        <v>72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16629913</v>
      </c>
      <c r="AI7540">
        <v>4351</v>
      </c>
    </row>
    <row r="7541" spans="1:35">
      <c r="A7541" t="s">
        <v>227</v>
      </c>
      <c r="B7541" s="1">
        <v>46317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44731102</v>
      </c>
      <c r="L7541" t="s">
        <v>72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16629913</v>
      </c>
      <c r="AI7541">
        <v>4351</v>
      </c>
    </row>
    <row r="7542" spans="1:35">
      <c r="A7542" t="s">
        <v>227</v>
      </c>
      <c r="B7542" s="1">
        <v>46322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44731102</v>
      </c>
      <c r="L7542" t="s">
        <v>72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16629913</v>
      </c>
      <c r="AI7542">
        <v>4351</v>
      </c>
    </row>
    <row r="7543" spans="1:35">
      <c r="A7543" t="s">
        <v>227</v>
      </c>
      <c r="B7543" s="1">
        <v>46325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44731102</v>
      </c>
      <c r="L7543" t="s">
        <v>72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16629913</v>
      </c>
      <c r="AI7543">
        <v>4351</v>
      </c>
    </row>
    <row r="7544" spans="1:35">
      <c r="A7544" t="s">
        <v>227</v>
      </c>
      <c r="B7544" s="1">
        <v>46325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44731102</v>
      </c>
      <c r="L7544" t="s">
        <v>72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16629913</v>
      </c>
      <c r="AI7544">
        <v>4351</v>
      </c>
    </row>
    <row r="7545" spans="1:35">
      <c r="A7545" t="s">
        <v>227</v>
      </c>
      <c r="B7545" s="1">
        <v>46297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46297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73202521</v>
      </c>
      <c r="L7546" t="s">
        <v>175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16638725</v>
      </c>
      <c r="AI7546">
        <v>6356</v>
      </c>
    </row>
    <row r="7547" spans="1:35">
      <c r="A7547" t="s">
        <v>227</v>
      </c>
      <c r="B7547" s="1">
        <v>46301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73202521</v>
      </c>
      <c r="L7547" t="s">
        <v>175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16638725</v>
      </c>
      <c r="AI7547">
        <v>6356</v>
      </c>
    </row>
    <row r="7548" spans="1:35">
      <c r="A7548" t="s">
        <v>227</v>
      </c>
      <c r="B7548" s="1">
        <v>46301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73202521</v>
      </c>
      <c r="L7548" t="s">
        <v>175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16638725</v>
      </c>
      <c r="AI7548">
        <v>6356</v>
      </c>
    </row>
    <row r="7549" spans="1:35">
      <c r="A7549" t="s">
        <v>227</v>
      </c>
      <c r="B7549" s="1">
        <v>46302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73202521</v>
      </c>
      <c r="L7549" t="s">
        <v>175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16638725</v>
      </c>
      <c r="AI7549">
        <v>6356</v>
      </c>
    </row>
    <row r="7550" spans="1:35">
      <c r="A7550" t="s">
        <v>227</v>
      </c>
      <c r="B7550" s="1">
        <v>46303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73202521</v>
      </c>
      <c r="L7550" t="s">
        <v>175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16638725</v>
      </c>
      <c r="AI7550">
        <v>6356</v>
      </c>
    </row>
    <row r="7551" spans="1:35">
      <c r="A7551" t="s">
        <v>227</v>
      </c>
      <c r="B7551" s="1">
        <v>46303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73202521</v>
      </c>
      <c r="L7551" t="s">
        <v>175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16638725</v>
      </c>
      <c r="AI7551">
        <v>6356</v>
      </c>
    </row>
    <row r="7552" spans="1:35">
      <c r="A7552" t="s">
        <v>227</v>
      </c>
      <c r="B7552" s="1">
        <v>46307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73202521</v>
      </c>
      <c r="L7552" t="s">
        <v>175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16638725</v>
      </c>
      <c r="AI7552">
        <v>6356</v>
      </c>
    </row>
    <row r="7553" spans="1:35">
      <c r="A7553" t="s">
        <v>227</v>
      </c>
      <c r="B7553" s="1">
        <v>46307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73202521</v>
      </c>
      <c r="L7553" t="s">
        <v>175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16638725</v>
      </c>
      <c r="AI7553">
        <v>6356</v>
      </c>
    </row>
    <row r="7554" spans="1:35">
      <c r="A7554" t="s">
        <v>227</v>
      </c>
      <c r="B7554" s="1">
        <v>46309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73202521</v>
      </c>
      <c r="L7554" t="s">
        <v>175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46309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46312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73202521</v>
      </c>
      <c r="L7556" t="s">
        <v>175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46314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73202521</v>
      </c>
      <c r="L7557" t="s">
        <v>175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46314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46316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46316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46317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46317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46318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46319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46319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46322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46322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46325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46296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73634672</v>
      </c>
      <c r="L7569" t="s">
        <v>138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16655182</v>
      </c>
      <c r="AI7569">
        <v>6335</v>
      </c>
    </row>
    <row r="7570" spans="1:35">
      <c r="A7570" t="s">
        <v>227</v>
      </c>
      <c r="B7570" s="1">
        <v>46296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73634672</v>
      </c>
      <c r="L7570" t="s">
        <v>138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16655182</v>
      </c>
      <c r="AI7570">
        <v>6335</v>
      </c>
    </row>
    <row r="7571" spans="1:35">
      <c r="A7571" t="s">
        <v>227</v>
      </c>
      <c r="B7571" s="1">
        <v>46318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73634672</v>
      </c>
      <c r="L7571" t="s">
        <v>138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16655182</v>
      </c>
      <c r="AI7571">
        <v>6335</v>
      </c>
    </row>
    <row r="7572" spans="1:35">
      <c r="A7572" t="s">
        <v>227</v>
      </c>
      <c r="B7572" s="1">
        <v>46318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73634672</v>
      </c>
      <c r="L7572" t="s">
        <v>138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16655182</v>
      </c>
      <c r="AI7572">
        <v>6335</v>
      </c>
    </row>
    <row r="7573" spans="1:35">
      <c r="A7573" t="s">
        <v>227</v>
      </c>
      <c r="B7573" s="1">
        <v>46323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73634672</v>
      </c>
      <c r="L7573" t="s">
        <v>138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16655182</v>
      </c>
      <c r="AI7573">
        <v>6335</v>
      </c>
    </row>
    <row r="7574" spans="1:35">
      <c r="A7574" t="s">
        <v>227</v>
      </c>
      <c r="B7574" s="1">
        <v>46326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73634672</v>
      </c>
      <c r="L7574" t="s">
        <v>138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16655182</v>
      </c>
      <c r="AI7574">
        <v>6335</v>
      </c>
    </row>
    <row r="7575" spans="1:35">
      <c r="A7575" t="s">
        <v>227</v>
      </c>
      <c r="B7575" s="1">
        <v>46296</v>
      </c>
      <c r="C7575">
        <v>15</v>
      </c>
      <c r="D7575" t="s">
        <v>794</v>
      </c>
      <c r="E7575" t="s">
        <v>253</v>
      </c>
      <c r="F7575" t="s">
        <v>74</v>
      </c>
      <c r="G7575" t="s">
        <v>799</v>
      </c>
      <c r="H7575" t="s">
        <v>800</v>
      </c>
      <c r="I7575">
        <v>770</v>
      </c>
      <c r="J7575" t="s">
        <v>801</v>
      </c>
      <c r="K7575">
        <v>17848296</v>
      </c>
      <c r="L7575" t="s">
        <v>139</v>
      </c>
      <c r="M7575" t="s">
        <v>235</v>
      </c>
      <c r="O7575" t="s">
        <v>691</v>
      </c>
      <c r="P7575" s="2">
        <v>0.625</v>
      </c>
      <c r="Q7575" s="2">
        <v>0.66666666666666663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256</v>
      </c>
      <c r="AG7575">
        <v>0</v>
      </c>
      <c r="AH7575">
        <v>11627421</v>
      </c>
      <c r="AI7575">
        <v>774</v>
      </c>
    </row>
    <row r="7576" spans="1:35">
      <c r="A7576" t="s">
        <v>227</v>
      </c>
      <c r="B7576" s="1">
        <v>46300</v>
      </c>
      <c r="C7576">
        <v>15</v>
      </c>
      <c r="D7576" t="s">
        <v>794</v>
      </c>
      <c r="E7576" t="s">
        <v>253</v>
      </c>
      <c r="F7576" t="s">
        <v>74</v>
      </c>
      <c r="G7576" t="s">
        <v>799</v>
      </c>
      <c r="H7576" t="s">
        <v>800</v>
      </c>
      <c r="I7576">
        <v>770</v>
      </c>
      <c r="J7576" t="s">
        <v>801</v>
      </c>
      <c r="K7576">
        <v>17848296</v>
      </c>
      <c r="L7576" t="s">
        <v>139</v>
      </c>
      <c r="M7576" t="s">
        <v>235</v>
      </c>
      <c r="O7576" t="s">
        <v>691</v>
      </c>
      <c r="P7576" s="2">
        <v>0.625</v>
      </c>
      <c r="Q7576" s="2">
        <v>0.66666666666666663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256</v>
      </c>
      <c r="AG7576">
        <v>0</v>
      </c>
      <c r="AH7576">
        <v>11627421</v>
      </c>
      <c r="AI7576">
        <v>774</v>
      </c>
    </row>
    <row r="7577" spans="1:35">
      <c r="A7577" t="s">
        <v>227</v>
      </c>
      <c r="B7577" s="1">
        <v>46303</v>
      </c>
      <c r="C7577">
        <v>15</v>
      </c>
      <c r="D7577" t="s">
        <v>794</v>
      </c>
      <c r="E7577" t="s">
        <v>253</v>
      </c>
      <c r="F7577" t="s">
        <v>74</v>
      </c>
      <c r="G7577" t="s">
        <v>799</v>
      </c>
      <c r="H7577" t="s">
        <v>800</v>
      </c>
      <c r="I7577">
        <v>770</v>
      </c>
      <c r="J7577" t="s">
        <v>801</v>
      </c>
      <c r="K7577">
        <v>17848296</v>
      </c>
      <c r="L7577" t="s">
        <v>139</v>
      </c>
      <c r="M7577" t="s">
        <v>235</v>
      </c>
      <c r="O7577" t="s">
        <v>691</v>
      </c>
      <c r="P7577" s="2">
        <v>0.625</v>
      </c>
      <c r="Q7577" s="2">
        <v>0.66666666666666663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256</v>
      </c>
      <c r="AG7577">
        <v>0</v>
      </c>
      <c r="AH7577">
        <v>11627421</v>
      </c>
      <c r="AI7577">
        <v>774</v>
      </c>
    </row>
    <row r="7578" spans="1:35">
      <c r="A7578" t="s">
        <v>227</v>
      </c>
      <c r="B7578" s="1">
        <v>46305</v>
      </c>
      <c r="C7578">
        <v>15</v>
      </c>
      <c r="D7578" t="s">
        <v>794</v>
      </c>
      <c r="E7578" t="s">
        <v>253</v>
      </c>
      <c r="F7578" t="s">
        <v>74</v>
      </c>
      <c r="G7578" t="s">
        <v>799</v>
      </c>
      <c r="H7578" t="s">
        <v>800</v>
      </c>
      <c r="I7578">
        <v>770</v>
      </c>
      <c r="J7578" t="s">
        <v>801</v>
      </c>
      <c r="K7578">
        <v>17848296</v>
      </c>
      <c r="L7578" t="s">
        <v>139</v>
      </c>
      <c r="M7578" t="s">
        <v>235</v>
      </c>
      <c r="O7578" t="s">
        <v>691</v>
      </c>
      <c r="P7578" s="2">
        <v>0.625</v>
      </c>
      <c r="Q7578" s="2">
        <v>0.66666666666666663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256</v>
      </c>
      <c r="AG7578">
        <v>0</v>
      </c>
      <c r="AH7578">
        <v>11627421</v>
      </c>
      <c r="AI7578">
        <v>774</v>
      </c>
    </row>
    <row r="7579" spans="1:35">
      <c r="A7579" t="s">
        <v>227</v>
      </c>
      <c r="B7579" s="1">
        <v>46314</v>
      </c>
      <c r="C7579">
        <v>15</v>
      </c>
      <c r="D7579" t="s">
        <v>794</v>
      </c>
      <c r="E7579" t="s">
        <v>253</v>
      </c>
      <c r="F7579" t="s">
        <v>74</v>
      </c>
      <c r="G7579" t="s">
        <v>799</v>
      </c>
      <c r="H7579" t="s">
        <v>800</v>
      </c>
      <c r="I7579">
        <v>770</v>
      </c>
      <c r="J7579" t="s">
        <v>801</v>
      </c>
      <c r="K7579">
        <v>17848296</v>
      </c>
      <c r="L7579" t="s">
        <v>139</v>
      </c>
      <c r="M7579" t="s">
        <v>235</v>
      </c>
      <c r="O7579" t="s">
        <v>691</v>
      </c>
      <c r="P7579" s="2">
        <v>0.625</v>
      </c>
      <c r="Q7579" s="2">
        <v>0.66666666666666663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256</v>
      </c>
      <c r="AG7579">
        <v>0</v>
      </c>
      <c r="AH7579">
        <v>11627421</v>
      </c>
      <c r="AI7579">
        <v>774</v>
      </c>
    </row>
    <row r="7580" spans="1:35">
      <c r="A7580" t="s">
        <v>227</v>
      </c>
      <c r="B7580" s="1">
        <v>46324</v>
      </c>
      <c r="C7580">
        <v>15</v>
      </c>
      <c r="D7580" t="s">
        <v>794</v>
      </c>
      <c r="E7580" t="s">
        <v>253</v>
      </c>
      <c r="F7580" t="s">
        <v>74</v>
      </c>
      <c r="G7580" t="s">
        <v>799</v>
      </c>
      <c r="H7580" t="s">
        <v>800</v>
      </c>
      <c r="I7580">
        <v>770</v>
      </c>
      <c r="J7580" t="s">
        <v>801</v>
      </c>
      <c r="K7580">
        <v>17848296</v>
      </c>
      <c r="L7580" t="s">
        <v>139</v>
      </c>
      <c r="M7580" t="s">
        <v>235</v>
      </c>
      <c r="O7580" t="s">
        <v>691</v>
      </c>
      <c r="P7580" s="2">
        <v>0.625</v>
      </c>
      <c r="Q7580" s="2">
        <v>0.66666666666666663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256</v>
      </c>
      <c r="AG7580">
        <v>0</v>
      </c>
      <c r="AH7580">
        <v>11627421</v>
      </c>
      <c r="AI7580">
        <v>774</v>
      </c>
    </row>
    <row r="7581" spans="1:35">
      <c r="A7581" t="s">
        <v>227</v>
      </c>
      <c r="B7581" s="1">
        <v>46297</v>
      </c>
      <c r="C7581">
        <v>15</v>
      </c>
      <c r="D7581" t="s">
        <v>794</v>
      </c>
      <c r="E7581" t="s">
        <v>253</v>
      </c>
      <c r="F7581" t="s">
        <v>74</v>
      </c>
      <c r="G7581" t="s">
        <v>799</v>
      </c>
      <c r="H7581" t="s">
        <v>800</v>
      </c>
      <c r="I7581">
        <v>770</v>
      </c>
      <c r="J7581" t="s">
        <v>801</v>
      </c>
      <c r="K7581">
        <v>18087798</v>
      </c>
      <c r="L7581" t="s">
        <v>91</v>
      </c>
      <c r="M7581" t="s">
        <v>235</v>
      </c>
      <c r="O7581" t="s">
        <v>691</v>
      </c>
      <c r="P7581" s="2">
        <v>0.625</v>
      </c>
      <c r="Q7581" s="2">
        <v>0.66666666666666663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16574783</v>
      </c>
      <c r="AI7581">
        <v>1610</v>
      </c>
    </row>
    <row r="7582" spans="1:35">
      <c r="A7582" t="s">
        <v>227</v>
      </c>
      <c r="B7582" s="1">
        <v>46298</v>
      </c>
      <c r="C7582">
        <v>15</v>
      </c>
      <c r="D7582" t="s">
        <v>794</v>
      </c>
      <c r="E7582" t="s">
        <v>253</v>
      </c>
      <c r="F7582" t="s">
        <v>74</v>
      </c>
      <c r="G7582" t="s">
        <v>799</v>
      </c>
      <c r="H7582" t="s">
        <v>800</v>
      </c>
      <c r="I7582">
        <v>770</v>
      </c>
      <c r="J7582" t="s">
        <v>801</v>
      </c>
      <c r="K7582">
        <v>18087798</v>
      </c>
      <c r="L7582" t="s">
        <v>91</v>
      </c>
      <c r="M7582" t="s">
        <v>235</v>
      </c>
      <c r="O7582" t="s">
        <v>691</v>
      </c>
      <c r="P7582" s="2">
        <v>0.625</v>
      </c>
      <c r="Q7582" s="2">
        <v>0.66666666666666663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16574783</v>
      </c>
      <c r="AI7582">
        <v>1610</v>
      </c>
    </row>
    <row r="7583" spans="1:35">
      <c r="A7583" t="s">
        <v>227</v>
      </c>
      <c r="B7583" s="1">
        <v>46301</v>
      </c>
      <c r="C7583">
        <v>15</v>
      </c>
      <c r="D7583" t="s">
        <v>794</v>
      </c>
      <c r="E7583" t="s">
        <v>253</v>
      </c>
      <c r="F7583" t="s">
        <v>74</v>
      </c>
      <c r="G7583" t="s">
        <v>799</v>
      </c>
      <c r="H7583" t="s">
        <v>800</v>
      </c>
      <c r="I7583">
        <v>770</v>
      </c>
      <c r="J7583" t="s">
        <v>801</v>
      </c>
      <c r="K7583">
        <v>18087798</v>
      </c>
      <c r="L7583" t="s">
        <v>91</v>
      </c>
      <c r="M7583" t="s">
        <v>235</v>
      </c>
      <c r="O7583" t="s">
        <v>691</v>
      </c>
      <c r="P7583" s="2">
        <v>0.625</v>
      </c>
      <c r="Q7583" s="2">
        <v>0.66666666666666663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16574783</v>
      </c>
      <c r="AI7583">
        <v>1610</v>
      </c>
    </row>
    <row r="7584" spans="1:35">
      <c r="A7584" t="s">
        <v>227</v>
      </c>
      <c r="B7584" s="1">
        <v>46307</v>
      </c>
      <c r="C7584">
        <v>15</v>
      </c>
      <c r="D7584" t="s">
        <v>794</v>
      </c>
      <c r="E7584" t="s">
        <v>253</v>
      </c>
      <c r="F7584" t="s">
        <v>74</v>
      </c>
      <c r="G7584" t="s">
        <v>799</v>
      </c>
      <c r="H7584" t="s">
        <v>800</v>
      </c>
      <c r="I7584">
        <v>770</v>
      </c>
      <c r="J7584" t="s">
        <v>801</v>
      </c>
      <c r="K7584">
        <v>18087798</v>
      </c>
      <c r="L7584" t="s">
        <v>91</v>
      </c>
      <c r="M7584" t="s">
        <v>235</v>
      </c>
      <c r="O7584" t="s">
        <v>691</v>
      </c>
      <c r="P7584" s="2">
        <v>0.625</v>
      </c>
      <c r="Q7584" s="2">
        <v>0.66666666666666663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16574783</v>
      </c>
      <c r="AI7584">
        <v>1610</v>
      </c>
    </row>
    <row r="7585" spans="1:35">
      <c r="A7585" t="s">
        <v>227</v>
      </c>
      <c r="B7585" s="1">
        <v>46308</v>
      </c>
      <c r="C7585">
        <v>15</v>
      </c>
      <c r="D7585" t="s">
        <v>794</v>
      </c>
      <c r="E7585" t="s">
        <v>253</v>
      </c>
      <c r="F7585" t="s">
        <v>74</v>
      </c>
      <c r="G7585" t="s">
        <v>799</v>
      </c>
      <c r="H7585" t="s">
        <v>800</v>
      </c>
      <c r="I7585">
        <v>770</v>
      </c>
      <c r="J7585" t="s">
        <v>801</v>
      </c>
      <c r="K7585">
        <v>18087798</v>
      </c>
      <c r="L7585" t="s">
        <v>91</v>
      </c>
      <c r="M7585" t="s">
        <v>235</v>
      </c>
      <c r="O7585" t="s">
        <v>691</v>
      </c>
      <c r="P7585" s="2">
        <v>0.625</v>
      </c>
      <c r="Q7585" s="2">
        <v>0.66666666666666663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16574783</v>
      </c>
      <c r="AI7585">
        <v>1610</v>
      </c>
    </row>
    <row r="7586" spans="1:35">
      <c r="A7586" t="s">
        <v>227</v>
      </c>
      <c r="B7586" s="1">
        <v>46310</v>
      </c>
      <c r="C7586">
        <v>15</v>
      </c>
      <c r="D7586" t="s">
        <v>794</v>
      </c>
      <c r="E7586" t="s">
        <v>253</v>
      </c>
      <c r="F7586" t="s">
        <v>74</v>
      </c>
      <c r="G7586" t="s">
        <v>799</v>
      </c>
      <c r="H7586" t="s">
        <v>800</v>
      </c>
      <c r="I7586">
        <v>770</v>
      </c>
      <c r="J7586" t="s">
        <v>801</v>
      </c>
      <c r="K7586">
        <v>18087798</v>
      </c>
      <c r="L7586" t="s">
        <v>91</v>
      </c>
      <c r="M7586" t="s">
        <v>235</v>
      </c>
      <c r="O7586" t="s">
        <v>691</v>
      </c>
      <c r="P7586" s="2">
        <v>0.625</v>
      </c>
      <c r="Q7586" s="2">
        <v>0.66666666666666663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16574783</v>
      </c>
      <c r="AI7586">
        <v>1610</v>
      </c>
    </row>
    <row r="7587" spans="1:35">
      <c r="A7587" t="s">
        <v>227</v>
      </c>
      <c r="B7587" s="1">
        <v>46321</v>
      </c>
      <c r="C7587">
        <v>15</v>
      </c>
      <c r="D7587" t="s">
        <v>794</v>
      </c>
      <c r="E7587" t="s">
        <v>253</v>
      </c>
      <c r="F7587" t="s">
        <v>74</v>
      </c>
      <c r="G7587" t="s">
        <v>799</v>
      </c>
      <c r="H7587" t="s">
        <v>800</v>
      </c>
      <c r="I7587">
        <v>770</v>
      </c>
      <c r="J7587" t="s">
        <v>801</v>
      </c>
      <c r="K7587">
        <v>18087798</v>
      </c>
      <c r="L7587" t="s">
        <v>91</v>
      </c>
      <c r="M7587" t="s">
        <v>235</v>
      </c>
      <c r="O7587" t="s">
        <v>691</v>
      </c>
      <c r="P7587" s="2">
        <v>0.625</v>
      </c>
      <c r="Q7587" s="2">
        <v>0.66666666666666663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16574783</v>
      </c>
      <c r="AI7587">
        <v>1610</v>
      </c>
    </row>
    <row r="7588" spans="1:35">
      <c r="A7588" t="s">
        <v>227</v>
      </c>
      <c r="B7588" s="1">
        <v>46304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44731102</v>
      </c>
      <c r="L7588" t="s">
        <v>72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16629913</v>
      </c>
      <c r="AI7588">
        <v>4351</v>
      </c>
    </row>
    <row r="7589" spans="1:35">
      <c r="A7589" t="s">
        <v>227</v>
      </c>
      <c r="B7589" s="1">
        <v>46317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44731102</v>
      </c>
      <c r="L7589" t="s">
        <v>72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16629913</v>
      </c>
      <c r="AI7589">
        <v>4351</v>
      </c>
    </row>
    <row r="7590" spans="1:35">
      <c r="A7590" t="s">
        <v>227</v>
      </c>
      <c r="B7590" s="1">
        <v>46322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44731102</v>
      </c>
      <c r="L7590" t="s">
        <v>72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16629913</v>
      </c>
      <c r="AI7590">
        <v>4351</v>
      </c>
    </row>
    <row r="7591" spans="1:35">
      <c r="A7591" t="s">
        <v>227</v>
      </c>
      <c r="B7591" s="1">
        <v>46302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73202521</v>
      </c>
      <c r="L7591" t="s">
        <v>175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46312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73202521</v>
      </c>
      <c r="L7592" t="s">
        <v>175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46318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73202521</v>
      </c>
      <c r="L7593" t="s">
        <v>175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46325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73202521</v>
      </c>
      <c r="L7594" t="s">
        <v>175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46323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73634672</v>
      </c>
      <c r="L7595" t="s">
        <v>138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16655182</v>
      </c>
      <c r="AI7595">
        <v>6335</v>
      </c>
    </row>
    <row r="7596" spans="1:35">
      <c r="A7596" t="s">
        <v>227</v>
      </c>
      <c r="B7596" s="1">
        <v>46326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73634672</v>
      </c>
      <c r="L7596" t="s">
        <v>138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16655182</v>
      </c>
      <c r="AI7596">
        <v>6335</v>
      </c>
    </row>
    <row r="7597" spans="1:35">
      <c r="A7597" t="s">
        <v>227</v>
      </c>
      <c r="B7597" s="1">
        <v>46303</v>
      </c>
      <c r="C7597">
        <v>19</v>
      </c>
      <c r="D7597" t="s">
        <v>802</v>
      </c>
      <c r="E7597" t="s">
        <v>475</v>
      </c>
      <c r="F7597" t="s">
        <v>41</v>
      </c>
      <c r="G7597">
        <v>90</v>
      </c>
      <c r="H7597" t="s">
        <v>803</v>
      </c>
      <c r="I7597">
        <v>216</v>
      </c>
      <c r="J7597" t="s">
        <v>804</v>
      </c>
      <c r="K7597">
        <v>41399639</v>
      </c>
      <c r="L7597" t="s">
        <v>40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243</v>
      </c>
      <c r="AG7597">
        <v>0</v>
      </c>
      <c r="AH7597">
        <v>16247605</v>
      </c>
      <c r="AI7597">
        <v>53996</v>
      </c>
    </row>
    <row r="7598" spans="1:35">
      <c r="A7598" t="s">
        <v>227</v>
      </c>
      <c r="B7598" s="1">
        <v>46296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46297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46300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26729294</v>
      </c>
      <c r="L7600" t="s">
        <v>806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256</v>
      </c>
      <c r="AG7600">
        <v>0</v>
      </c>
      <c r="AH7600">
        <v>12752574</v>
      </c>
      <c r="AI7600">
        <v>18060</v>
      </c>
    </row>
    <row r="7601" spans="1:35">
      <c r="A7601" t="s">
        <v>227</v>
      </c>
      <c r="B7601" s="1">
        <v>46301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26729294</v>
      </c>
      <c r="L7601" t="s">
        <v>806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256</v>
      </c>
      <c r="AG7601">
        <v>0</v>
      </c>
      <c r="AH7601">
        <v>12752574</v>
      </c>
      <c r="AI7601">
        <v>18060</v>
      </c>
    </row>
    <row r="7602" spans="1:35">
      <c r="A7602" t="s">
        <v>227</v>
      </c>
      <c r="B7602" s="1">
        <v>46302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26729294</v>
      </c>
      <c r="L7602" t="s">
        <v>806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256</v>
      </c>
      <c r="AG7602">
        <v>0</v>
      </c>
      <c r="AH7602">
        <v>12752574</v>
      </c>
      <c r="AI7602">
        <v>18060</v>
      </c>
    </row>
    <row r="7603" spans="1:35">
      <c r="A7603" t="s">
        <v>227</v>
      </c>
      <c r="B7603" s="1">
        <v>46304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26729294</v>
      </c>
      <c r="L7603" t="s">
        <v>806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256</v>
      </c>
      <c r="AG7603">
        <v>0</v>
      </c>
      <c r="AH7603">
        <v>12752574</v>
      </c>
      <c r="AI7603">
        <v>18060</v>
      </c>
    </row>
    <row r="7604" spans="1:35">
      <c r="A7604" t="s">
        <v>227</v>
      </c>
      <c r="B7604" s="1">
        <v>46305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26729294</v>
      </c>
      <c r="L7604" t="s">
        <v>806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256</v>
      </c>
      <c r="AG7604">
        <v>0</v>
      </c>
      <c r="AH7604">
        <v>12752574</v>
      </c>
      <c r="AI7604">
        <v>18060</v>
      </c>
    </row>
    <row r="7605" spans="1:35">
      <c r="A7605" t="s">
        <v>227</v>
      </c>
      <c r="B7605" s="1">
        <v>46307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26729294</v>
      </c>
      <c r="L7605" t="s">
        <v>806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256</v>
      </c>
      <c r="AG7605">
        <v>0</v>
      </c>
      <c r="AH7605">
        <v>12752574</v>
      </c>
      <c r="AI7605">
        <v>18060</v>
      </c>
    </row>
    <row r="7606" spans="1:35">
      <c r="A7606" t="s">
        <v>227</v>
      </c>
      <c r="B7606" s="1">
        <v>46308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26729294</v>
      </c>
      <c r="L7606" t="s">
        <v>806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256</v>
      </c>
      <c r="AG7606">
        <v>0</v>
      </c>
      <c r="AH7606">
        <v>12752574</v>
      </c>
      <c r="AI7606">
        <v>18060</v>
      </c>
    </row>
    <row r="7607" spans="1:35">
      <c r="A7607" t="s">
        <v>227</v>
      </c>
      <c r="B7607" s="1">
        <v>46309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26729294</v>
      </c>
      <c r="L7607" t="s">
        <v>806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256</v>
      </c>
      <c r="AG7607">
        <v>0</v>
      </c>
      <c r="AH7607">
        <v>12752574</v>
      </c>
      <c r="AI7607">
        <v>18060</v>
      </c>
    </row>
    <row r="7608" spans="1:35">
      <c r="A7608" t="s">
        <v>227</v>
      </c>
      <c r="B7608" s="1">
        <v>46310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46311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46312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46314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46315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46316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46317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46318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46319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46321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46322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46323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46324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46325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46326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46317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40104912</v>
      </c>
      <c r="L7623" t="s">
        <v>603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14823081</v>
      </c>
      <c r="AI7623">
        <v>85748</v>
      </c>
    </row>
    <row r="7624" spans="1:35">
      <c r="A7624" t="s">
        <v>227</v>
      </c>
      <c r="B7624" s="1">
        <v>46318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40104912</v>
      </c>
      <c r="L7624" t="s">
        <v>603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14823081</v>
      </c>
      <c r="AI7624">
        <v>85748</v>
      </c>
    </row>
    <row r="7625" spans="1:35">
      <c r="A7625" t="s">
        <v>227</v>
      </c>
      <c r="B7625" s="1">
        <v>46319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40104912</v>
      </c>
      <c r="L7625" t="s">
        <v>603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14823081</v>
      </c>
      <c r="AI7625">
        <v>85748</v>
      </c>
    </row>
    <row r="7626" spans="1:35">
      <c r="A7626" t="s">
        <v>227</v>
      </c>
      <c r="B7626" s="1">
        <v>46321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40104912</v>
      </c>
      <c r="L7626" t="s">
        <v>603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14823081</v>
      </c>
      <c r="AI7626">
        <v>85748</v>
      </c>
    </row>
    <row r="7627" spans="1:35">
      <c r="A7627" t="s">
        <v>227</v>
      </c>
      <c r="B7627" s="1">
        <v>46322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40104912</v>
      </c>
      <c r="L7627" t="s">
        <v>603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14823081</v>
      </c>
      <c r="AI7627">
        <v>85748</v>
      </c>
    </row>
    <row r="7628" spans="1:35">
      <c r="A7628" t="s">
        <v>227</v>
      </c>
      <c r="B7628" s="1">
        <v>46323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40104912</v>
      </c>
      <c r="L7628" t="s">
        <v>603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14823081</v>
      </c>
      <c r="AI7628">
        <v>85748</v>
      </c>
    </row>
    <row r="7629" spans="1:35">
      <c r="A7629" t="s">
        <v>227</v>
      </c>
      <c r="B7629" s="1">
        <v>46324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40104912</v>
      </c>
      <c r="L7629" t="s">
        <v>603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14823081</v>
      </c>
      <c r="AI7629">
        <v>85748</v>
      </c>
    </row>
    <row r="7630" spans="1:35">
      <c r="A7630" t="s">
        <v>227</v>
      </c>
      <c r="B7630" s="1">
        <v>46325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40104912</v>
      </c>
      <c r="L7630" t="s">
        <v>603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14823081</v>
      </c>
      <c r="AI7630">
        <v>85748</v>
      </c>
    </row>
    <row r="7631" spans="1:35">
      <c r="A7631" t="s">
        <v>227</v>
      </c>
      <c r="B7631" s="1">
        <v>46326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40104912</v>
      </c>
      <c r="L7631" t="s">
        <v>603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14823081</v>
      </c>
      <c r="AI7631">
        <v>85748</v>
      </c>
    </row>
    <row r="7632" spans="1:35">
      <c r="A7632" t="s">
        <v>227</v>
      </c>
      <c r="B7632" s="1">
        <v>46305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43064415</v>
      </c>
      <c r="L7632" t="s">
        <v>604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239</v>
      </c>
      <c r="AG7632">
        <v>0</v>
      </c>
      <c r="AH7632">
        <v>16630041</v>
      </c>
      <c r="AI7632">
        <v>62173</v>
      </c>
    </row>
    <row r="7633" spans="1:35">
      <c r="A7633" t="s">
        <v>227</v>
      </c>
      <c r="B7633" s="1">
        <v>46307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43064415</v>
      </c>
      <c r="L7633" t="s">
        <v>604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239</v>
      </c>
      <c r="AG7633">
        <v>0</v>
      </c>
      <c r="AH7633">
        <v>16630041</v>
      </c>
      <c r="AI7633">
        <v>62173</v>
      </c>
    </row>
    <row r="7634" spans="1:35">
      <c r="A7634" t="s">
        <v>227</v>
      </c>
      <c r="B7634" s="1">
        <v>46308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43064415</v>
      </c>
      <c r="L7634" t="s">
        <v>604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239</v>
      </c>
      <c r="AG7634">
        <v>0</v>
      </c>
      <c r="AH7634">
        <v>16630041</v>
      </c>
      <c r="AI7634">
        <v>62173</v>
      </c>
    </row>
    <row r="7635" spans="1:35">
      <c r="A7635" t="s">
        <v>227</v>
      </c>
      <c r="B7635" s="1">
        <v>46309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43064415</v>
      </c>
      <c r="L7635" t="s">
        <v>604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239</v>
      </c>
      <c r="AG7635">
        <v>0</v>
      </c>
      <c r="AH7635">
        <v>16630041</v>
      </c>
      <c r="AI7635">
        <v>62173</v>
      </c>
    </row>
    <row r="7636" spans="1:35">
      <c r="A7636" t="s">
        <v>227</v>
      </c>
      <c r="B7636" s="1">
        <v>46310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43064415</v>
      </c>
      <c r="L7636" t="s">
        <v>604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239</v>
      </c>
      <c r="AG7636">
        <v>0</v>
      </c>
      <c r="AH7636">
        <v>16630041</v>
      </c>
      <c r="AI7636">
        <v>62173</v>
      </c>
    </row>
    <row r="7637" spans="1:35">
      <c r="A7637" t="s">
        <v>227</v>
      </c>
      <c r="B7637" s="1">
        <v>46311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43064415</v>
      </c>
      <c r="L7637" t="s">
        <v>604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239</v>
      </c>
      <c r="AG7637">
        <v>0</v>
      </c>
      <c r="AH7637">
        <v>16630041</v>
      </c>
      <c r="AI7637">
        <v>62173</v>
      </c>
    </row>
    <row r="7638" spans="1:35">
      <c r="A7638" t="s">
        <v>227</v>
      </c>
      <c r="B7638" s="1">
        <v>46312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43064415</v>
      </c>
      <c r="L7638" t="s">
        <v>604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239</v>
      </c>
      <c r="AG7638">
        <v>0</v>
      </c>
      <c r="AH7638">
        <v>16630041</v>
      </c>
      <c r="AI7638">
        <v>62173</v>
      </c>
    </row>
    <row r="7639" spans="1:35">
      <c r="A7639" t="s">
        <v>227</v>
      </c>
      <c r="B7639" s="1">
        <v>46314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43064415</v>
      </c>
      <c r="L7639" t="s">
        <v>604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239</v>
      </c>
      <c r="AG7639">
        <v>0</v>
      </c>
      <c r="AH7639">
        <v>16630041</v>
      </c>
      <c r="AI7639">
        <v>62173</v>
      </c>
    </row>
    <row r="7640" spans="1:35">
      <c r="A7640" t="s">
        <v>227</v>
      </c>
      <c r="B7640" s="1">
        <v>46297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70521133</v>
      </c>
      <c r="L7640" t="s">
        <v>174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16610329</v>
      </c>
      <c r="AI7640">
        <v>71118</v>
      </c>
    </row>
    <row r="7641" spans="1:35">
      <c r="A7641" t="s">
        <v>227</v>
      </c>
      <c r="B7641" s="1">
        <v>46298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70521133</v>
      </c>
      <c r="L7641" t="s">
        <v>174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16610329</v>
      </c>
      <c r="AI7641">
        <v>71118</v>
      </c>
    </row>
    <row r="7642" spans="1:35">
      <c r="A7642" t="s">
        <v>227</v>
      </c>
      <c r="B7642" s="1">
        <v>46300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70521133</v>
      </c>
      <c r="L7642" t="s">
        <v>174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16610329</v>
      </c>
      <c r="AI7642">
        <v>71118</v>
      </c>
    </row>
    <row r="7643" spans="1:35">
      <c r="A7643" t="s">
        <v>227</v>
      </c>
      <c r="B7643" s="1">
        <v>46301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70521133</v>
      </c>
      <c r="L7643" t="s">
        <v>174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16610329</v>
      </c>
      <c r="AI7643">
        <v>71118</v>
      </c>
    </row>
    <row r="7644" spans="1:35">
      <c r="A7644" t="s">
        <v>227</v>
      </c>
      <c r="B7644" s="1">
        <v>46302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70521133</v>
      </c>
      <c r="L7644" t="s">
        <v>174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16610329</v>
      </c>
      <c r="AI7644">
        <v>71118</v>
      </c>
    </row>
    <row r="7645" spans="1:35">
      <c r="A7645" t="s">
        <v>227</v>
      </c>
      <c r="B7645" s="1">
        <v>46303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70521133</v>
      </c>
      <c r="L7645" t="s">
        <v>174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16610329</v>
      </c>
      <c r="AI7645">
        <v>71118</v>
      </c>
    </row>
    <row r="7646" spans="1:35">
      <c r="A7646" t="s">
        <v>227</v>
      </c>
      <c r="B7646" s="1">
        <v>46321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70521133</v>
      </c>
      <c r="L7646" t="s">
        <v>174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16610329</v>
      </c>
      <c r="AI7646">
        <v>71118</v>
      </c>
    </row>
    <row r="7647" spans="1:35">
      <c r="A7647" t="s">
        <v>227</v>
      </c>
      <c r="B7647" s="1">
        <v>46322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70521133</v>
      </c>
      <c r="L7647" t="s">
        <v>174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16610329</v>
      </c>
      <c r="AI7647">
        <v>71118</v>
      </c>
    </row>
    <row r="7648" spans="1:35">
      <c r="A7648" t="s">
        <v>227</v>
      </c>
      <c r="B7648" s="1">
        <v>46323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70521133</v>
      </c>
      <c r="L7648" t="s">
        <v>174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16610329</v>
      </c>
      <c r="AI7648">
        <v>71118</v>
      </c>
    </row>
    <row r="7649" spans="1:35">
      <c r="A7649" t="s">
        <v>227</v>
      </c>
      <c r="B7649" s="1">
        <v>46324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70521133</v>
      </c>
      <c r="L7649" t="s">
        <v>174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16610329</v>
      </c>
      <c r="AI7649">
        <v>71118</v>
      </c>
    </row>
    <row r="7650" spans="1:35">
      <c r="A7650" t="s">
        <v>227</v>
      </c>
      <c r="B7650" s="1">
        <v>46325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70521133</v>
      </c>
      <c r="L7650" t="s">
        <v>174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16610329</v>
      </c>
      <c r="AI7650">
        <v>71118</v>
      </c>
    </row>
    <row r="7651" spans="1:35">
      <c r="A7651" t="s">
        <v>227</v>
      </c>
      <c r="B7651" s="1">
        <v>46326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70521133</v>
      </c>
      <c r="L7651" t="s">
        <v>174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16610329</v>
      </c>
      <c r="AI7651">
        <v>71118</v>
      </c>
    </row>
    <row r="7652" spans="1:35">
      <c r="A7652" t="s">
        <v>227</v>
      </c>
      <c r="B7652" s="1">
        <v>46311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120</v>
      </c>
      <c r="J7652" t="s">
        <v>807</v>
      </c>
      <c r="K7652">
        <v>16785312</v>
      </c>
      <c r="L7652" t="s">
        <v>601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16614046</v>
      </c>
      <c r="AI7652">
        <v>42570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216</v>
      </c>
      <c r="J7653" t="s">
        <v>804</v>
      </c>
      <c r="K7653">
        <v>18097109</v>
      </c>
      <c r="L7653" t="s">
        <v>69</v>
      </c>
      <c r="M7653" t="s">
        <v>235</v>
      </c>
      <c r="O7653" t="s">
        <v>131</v>
      </c>
      <c r="P7653" s="2">
        <v>0.58333333333333337</v>
      </c>
      <c r="Q7653" s="2">
        <v>0.83333333333333337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14007952</v>
      </c>
      <c r="AI7653">
        <v>78705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216</v>
      </c>
      <c r="J7654" t="s">
        <v>804</v>
      </c>
      <c r="K7654">
        <v>18126712</v>
      </c>
      <c r="L7654" t="s">
        <v>49</v>
      </c>
      <c r="M7654" t="s">
        <v>235</v>
      </c>
      <c r="O7654" t="s">
        <v>131</v>
      </c>
      <c r="P7654" s="2">
        <v>0.58333333333333337</v>
      </c>
      <c r="Q7654" s="2">
        <v>0.83333333333333337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13192649</v>
      </c>
      <c r="AI7654">
        <v>24933</v>
      </c>
    </row>
    <row r="7655" spans="1:35">
      <c r="A7655" t="s">
        <v>227</v>
      </c>
      <c r="B7655" s="1">
        <v>46324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88</v>
      </c>
      <c r="J7655" t="s">
        <v>805</v>
      </c>
      <c r="K7655">
        <v>18011780</v>
      </c>
      <c r="L7655" t="s">
        <v>67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14554527</v>
      </c>
      <c r="AI7655">
        <v>34810</v>
      </c>
    </row>
    <row r="7656" spans="1:35">
      <c r="A7656" t="s">
        <v>227</v>
      </c>
      <c r="B7656" s="1">
        <v>46325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88</v>
      </c>
      <c r="J7656" t="s">
        <v>805</v>
      </c>
      <c r="K7656">
        <v>18011780</v>
      </c>
      <c r="L7656" t="s">
        <v>67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14554527</v>
      </c>
      <c r="AI7656">
        <v>34810</v>
      </c>
    </row>
    <row r="7657" spans="1:35">
      <c r="A7657" t="s">
        <v>227</v>
      </c>
      <c r="B7657" s="1">
        <v>46322</v>
      </c>
      <c r="C7657">
        <v>19</v>
      </c>
      <c r="D7657" t="s">
        <v>802</v>
      </c>
      <c r="E7657" t="s">
        <v>494</v>
      </c>
      <c r="F7657" t="s">
        <v>30</v>
      </c>
      <c r="G7657">
        <v>90</v>
      </c>
      <c r="H7657" t="s">
        <v>803</v>
      </c>
      <c r="I7657">
        <v>88</v>
      </c>
      <c r="J7657" t="s">
        <v>805</v>
      </c>
      <c r="K7657">
        <v>19332496</v>
      </c>
      <c r="L7657" t="s">
        <v>154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14132781</v>
      </c>
      <c r="AI7657">
        <v>27659</v>
      </c>
    </row>
    <row r="7658" spans="1:35">
      <c r="A7658" t="s">
        <v>227</v>
      </c>
      <c r="B7658" s="1">
        <v>46323</v>
      </c>
      <c r="C7658">
        <v>19</v>
      </c>
      <c r="D7658" t="s">
        <v>802</v>
      </c>
      <c r="E7658" t="s">
        <v>494</v>
      </c>
      <c r="F7658" t="s">
        <v>30</v>
      </c>
      <c r="G7658">
        <v>90</v>
      </c>
      <c r="H7658" t="s">
        <v>803</v>
      </c>
      <c r="I7658">
        <v>88</v>
      </c>
      <c r="J7658" t="s">
        <v>805</v>
      </c>
      <c r="K7658">
        <v>19332496</v>
      </c>
      <c r="L7658" t="s">
        <v>154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14132781</v>
      </c>
      <c r="AI7658">
        <v>27659</v>
      </c>
    </row>
    <row r="7659" spans="1:35">
      <c r="A7659" t="s">
        <v>227</v>
      </c>
      <c r="B7659" s="1">
        <v>46324</v>
      </c>
      <c r="C7659">
        <v>19</v>
      </c>
      <c r="D7659" t="s">
        <v>802</v>
      </c>
      <c r="E7659" t="s">
        <v>494</v>
      </c>
      <c r="F7659" t="s">
        <v>30</v>
      </c>
      <c r="G7659">
        <v>90</v>
      </c>
      <c r="H7659" t="s">
        <v>803</v>
      </c>
      <c r="I7659">
        <v>88</v>
      </c>
      <c r="J7659" t="s">
        <v>805</v>
      </c>
      <c r="K7659">
        <v>19332496</v>
      </c>
      <c r="L7659" t="s">
        <v>154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14132781</v>
      </c>
      <c r="AI7659">
        <v>27659</v>
      </c>
    </row>
    <row r="7660" spans="1:35">
      <c r="A7660" t="s">
        <v>227</v>
      </c>
      <c r="B7660" s="1">
        <v>46325</v>
      </c>
      <c r="C7660">
        <v>19</v>
      </c>
      <c r="D7660" t="s">
        <v>802</v>
      </c>
      <c r="E7660" t="s">
        <v>494</v>
      </c>
      <c r="F7660" t="s">
        <v>30</v>
      </c>
      <c r="G7660">
        <v>90</v>
      </c>
      <c r="H7660" t="s">
        <v>803</v>
      </c>
      <c r="I7660">
        <v>88</v>
      </c>
      <c r="J7660" t="s">
        <v>805</v>
      </c>
      <c r="K7660">
        <v>19332496</v>
      </c>
      <c r="L7660" t="s">
        <v>154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14132781</v>
      </c>
      <c r="AI7660">
        <v>27659</v>
      </c>
    </row>
    <row r="7661" spans="1:35">
      <c r="A7661" t="s">
        <v>227</v>
      </c>
      <c r="B7661" s="1">
        <v>46326</v>
      </c>
      <c r="C7661">
        <v>19</v>
      </c>
      <c r="D7661" t="s">
        <v>802</v>
      </c>
      <c r="E7661" t="s">
        <v>494</v>
      </c>
      <c r="F7661" t="s">
        <v>30</v>
      </c>
      <c r="G7661">
        <v>90</v>
      </c>
      <c r="H7661" t="s">
        <v>803</v>
      </c>
      <c r="I7661">
        <v>88</v>
      </c>
      <c r="J7661" t="s">
        <v>805</v>
      </c>
      <c r="K7661">
        <v>19332496</v>
      </c>
      <c r="L7661" t="s">
        <v>154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14132781</v>
      </c>
      <c r="AI7661">
        <v>27659</v>
      </c>
    </row>
    <row r="7662" spans="1:35">
      <c r="A7662" t="s">
        <v>227</v>
      </c>
      <c r="B7662" s="1">
        <v>46319</v>
      </c>
      <c r="C7662">
        <v>19</v>
      </c>
      <c r="D7662" t="s">
        <v>802</v>
      </c>
      <c r="E7662" t="s">
        <v>494</v>
      </c>
      <c r="F7662" t="s">
        <v>30</v>
      </c>
      <c r="G7662">
        <v>90</v>
      </c>
      <c r="H7662" t="s">
        <v>803</v>
      </c>
      <c r="I7662">
        <v>88</v>
      </c>
      <c r="J7662" t="s">
        <v>805</v>
      </c>
      <c r="K7662">
        <v>45897607</v>
      </c>
      <c r="L7662" t="s">
        <v>171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239</v>
      </c>
      <c r="AG7662">
        <v>0</v>
      </c>
      <c r="AH7662">
        <v>15918025</v>
      </c>
      <c r="AI7662">
        <v>70226</v>
      </c>
    </row>
    <row r="7663" spans="1:35">
      <c r="A7663" t="s">
        <v>227</v>
      </c>
      <c r="B7663" s="1">
        <v>46320</v>
      </c>
      <c r="C7663">
        <v>19</v>
      </c>
      <c r="D7663" t="s">
        <v>802</v>
      </c>
      <c r="E7663" t="s">
        <v>494</v>
      </c>
      <c r="F7663" t="s">
        <v>30</v>
      </c>
      <c r="G7663">
        <v>90</v>
      </c>
      <c r="H7663" t="s">
        <v>803</v>
      </c>
      <c r="I7663">
        <v>88</v>
      </c>
      <c r="J7663" t="s">
        <v>805</v>
      </c>
      <c r="K7663">
        <v>45897607</v>
      </c>
      <c r="L7663" t="s">
        <v>171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239</v>
      </c>
      <c r="AG7663">
        <v>0</v>
      </c>
      <c r="AH7663">
        <v>15918025</v>
      </c>
      <c r="AI7663">
        <v>70226</v>
      </c>
    </row>
    <row r="7664" spans="1:35">
      <c r="A7664" t="s">
        <v>227</v>
      </c>
      <c r="B7664" s="1">
        <v>46321</v>
      </c>
      <c r="C7664">
        <v>19</v>
      </c>
      <c r="D7664" t="s">
        <v>802</v>
      </c>
      <c r="E7664" t="s">
        <v>494</v>
      </c>
      <c r="F7664" t="s">
        <v>30</v>
      </c>
      <c r="G7664">
        <v>90</v>
      </c>
      <c r="H7664" t="s">
        <v>803</v>
      </c>
      <c r="I7664">
        <v>88</v>
      </c>
      <c r="J7664" t="s">
        <v>805</v>
      </c>
      <c r="K7664">
        <v>45897607</v>
      </c>
      <c r="L7664" t="s">
        <v>171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239</v>
      </c>
      <c r="AG7664">
        <v>0</v>
      </c>
      <c r="AH7664">
        <v>15918025</v>
      </c>
      <c r="AI7664">
        <v>70226</v>
      </c>
    </row>
    <row r="7665" spans="1:35">
      <c r="A7665" t="s">
        <v>227</v>
      </c>
      <c r="B7665" s="1">
        <v>46322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88</v>
      </c>
      <c r="J7665" t="s">
        <v>805</v>
      </c>
      <c r="K7665">
        <v>45897607</v>
      </c>
      <c r="L7665" t="s">
        <v>171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15918025</v>
      </c>
      <c r="AI7665">
        <v>70226</v>
      </c>
    </row>
    <row r="7666" spans="1:35">
      <c r="A7666" t="s">
        <v>227</v>
      </c>
      <c r="B7666" s="1">
        <v>46323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88</v>
      </c>
      <c r="J7666" t="s">
        <v>805</v>
      </c>
      <c r="K7666">
        <v>45897607</v>
      </c>
      <c r="L7666" t="s">
        <v>171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15918025</v>
      </c>
      <c r="AI7666">
        <v>70226</v>
      </c>
    </row>
    <row r="7667" spans="1:35">
      <c r="A7667" t="s">
        <v>227</v>
      </c>
      <c r="B7667" s="1">
        <v>46324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88</v>
      </c>
      <c r="J7667" t="s">
        <v>805</v>
      </c>
      <c r="K7667">
        <v>45897607</v>
      </c>
      <c r="L7667" t="s">
        <v>171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15918025</v>
      </c>
      <c r="AI7667">
        <v>70226</v>
      </c>
    </row>
    <row r="7668" spans="1:35">
      <c r="A7668" t="s">
        <v>227</v>
      </c>
      <c r="B7668" s="1">
        <v>46305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119</v>
      </c>
      <c r="J7668" t="s">
        <v>808</v>
      </c>
      <c r="K7668">
        <v>17804999</v>
      </c>
      <c r="L7668" t="s">
        <v>84</v>
      </c>
      <c r="M7668" t="s">
        <v>235</v>
      </c>
      <c r="O7668" t="s">
        <v>116</v>
      </c>
      <c r="P7668" s="2">
        <v>0.29166666666666669</v>
      </c>
      <c r="Q7668" s="2">
        <v>0.54166666666666663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14153246</v>
      </c>
      <c r="AI7668">
        <v>29577</v>
      </c>
    </row>
    <row r="7669" spans="1:35">
      <c r="A7669" t="s">
        <v>227</v>
      </c>
      <c r="B7669" s="1">
        <v>46326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120</v>
      </c>
      <c r="J7669" t="s">
        <v>807</v>
      </c>
      <c r="K7669">
        <v>18011780</v>
      </c>
      <c r="L7669" t="s">
        <v>67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14554527</v>
      </c>
      <c r="AI7669">
        <v>34810</v>
      </c>
    </row>
    <row r="7670" spans="1:35">
      <c r="A7670" t="s">
        <v>227</v>
      </c>
      <c r="B7670" s="1">
        <v>46297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120</v>
      </c>
      <c r="J7670" t="s">
        <v>807</v>
      </c>
      <c r="K7670">
        <v>40568078</v>
      </c>
      <c r="L7670" t="s">
        <v>611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16265216</v>
      </c>
      <c r="AI7670">
        <v>54995</v>
      </c>
    </row>
    <row r="7671" spans="1:35">
      <c r="A7671" t="s">
        <v>227</v>
      </c>
      <c r="B7671" s="1">
        <v>46310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120</v>
      </c>
      <c r="J7671" t="s">
        <v>807</v>
      </c>
      <c r="K7671">
        <v>40568078</v>
      </c>
      <c r="L7671" t="s">
        <v>611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16265216</v>
      </c>
      <c r="AI7671">
        <v>54995</v>
      </c>
    </row>
    <row r="7672" spans="1:35">
      <c r="A7672" t="s">
        <v>227</v>
      </c>
      <c r="B7672" s="1">
        <v>46307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120</v>
      </c>
      <c r="J7672" t="s">
        <v>807</v>
      </c>
      <c r="K7672">
        <v>45208694</v>
      </c>
      <c r="L7672" t="s">
        <v>156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16611235</v>
      </c>
      <c r="AI7672">
        <v>67827</v>
      </c>
    </row>
    <row r="7673" spans="1:35">
      <c r="A7673" t="s">
        <v>227</v>
      </c>
      <c r="B7673" s="1">
        <v>46297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210</v>
      </c>
      <c r="J7673" t="s">
        <v>809</v>
      </c>
      <c r="K7673">
        <v>18011780</v>
      </c>
      <c r="L7673" t="s">
        <v>67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14554527</v>
      </c>
      <c r="AI7673">
        <v>34810</v>
      </c>
    </row>
    <row r="7674" spans="1:35">
      <c r="A7674" t="s">
        <v>227</v>
      </c>
      <c r="B7674" s="1">
        <v>46311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210</v>
      </c>
      <c r="J7674" t="s">
        <v>809</v>
      </c>
      <c r="K7674">
        <v>18011780</v>
      </c>
      <c r="L7674" t="s">
        <v>67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14554527</v>
      </c>
      <c r="AI7674">
        <v>34810</v>
      </c>
    </row>
    <row r="7675" spans="1:35">
      <c r="A7675" t="s">
        <v>227</v>
      </c>
      <c r="B7675" s="1">
        <v>46303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216</v>
      </c>
      <c r="J7675" t="s">
        <v>804</v>
      </c>
      <c r="K7675">
        <v>17804999</v>
      </c>
      <c r="L7675" t="s">
        <v>84</v>
      </c>
      <c r="M7675" t="s">
        <v>235</v>
      </c>
      <c r="O7675" t="s">
        <v>116</v>
      </c>
      <c r="P7675" s="2">
        <v>0.29166666666666669</v>
      </c>
      <c r="Q7675" s="2">
        <v>0.54166666666666663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14153246</v>
      </c>
      <c r="AI7675">
        <v>29577</v>
      </c>
    </row>
    <row r="7676" spans="1:35">
      <c r="A7676" t="s">
        <v>227</v>
      </c>
      <c r="B7676" s="1">
        <v>46303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216</v>
      </c>
      <c r="J7676" t="s">
        <v>804</v>
      </c>
      <c r="K7676">
        <v>17825420</v>
      </c>
      <c r="L7676" t="s">
        <v>51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14153277</v>
      </c>
      <c r="AI7676">
        <v>23920</v>
      </c>
    </row>
    <row r="7677" spans="1:35">
      <c r="A7677" t="s">
        <v>227</v>
      </c>
      <c r="B7677" s="1">
        <v>46303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216</v>
      </c>
      <c r="J7677" t="s">
        <v>804</v>
      </c>
      <c r="K7677">
        <v>17918211</v>
      </c>
      <c r="L7677" t="s">
        <v>48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256</v>
      </c>
      <c r="AG7677">
        <v>0</v>
      </c>
      <c r="AH7677">
        <v>12934370</v>
      </c>
      <c r="AI7677">
        <v>15370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216</v>
      </c>
      <c r="J7678" t="s">
        <v>804</v>
      </c>
      <c r="K7678">
        <v>18011780</v>
      </c>
      <c r="L7678" t="s">
        <v>67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14554527</v>
      </c>
      <c r="AI7678">
        <v>34810</v>
      </c>
    </row>
    <row r="7679" spans="1:35">
      <c r="A7679" t="s">
        <v>227</v>
      </c>
      <c r="B7679" s="1">
        <v>46303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216</v>
      </c>
      <c r="J7679" t="s">
        <v>804</v>
      </c>
      <c r="K7679">
        <v>19332496</v>
      </c>
      <c r="L7679" t="s">
        <v>154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14132781</v>
      </c>
      <c r="AI7679">
        <v>27659</v>
      </c>
    </row>
    <row r="7680" spans="1:35">
      <c r="A7680" t="s">
        <v>227</v>
      </c>
      <c r="B7680" s="1">
        <v>46312</v>
      </c>
      <c r="C7680">
        <v>19</v>
      </c>
      <c r="D7680" t="s">
        <v>802</v>
      </c>
      <c r="E7680" t="s">
        <v>505</v>
      </c>
      <c r="F7680" t="s">
        <v>21</v>
      </c>
      <c r="G7680">
        <v>90</v>
      </c>
      <c r="H7680" t="s">
        <v>803</v>
      </c>
      <c r="I7680">
        <v>119</v>
      </c>
      <c r="J7680" t="s">
        <v>808</v>
      </c>
      <c r="K7680">
        <v>17817271</v>
      </c>
      <c r="L7680" t="s">
        <v>20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14153006</v>
      </c>
      <c r="AI7680">
        <v>25013</v>
      </c>
    </row>
    <row r="7681" spans="1:35">
      <c r="A7681" t="s">
        <v>227</v>
      </c>
      <c r="B7681" s="1">
        <v>46303</v>
      </c>
      <c r="C7681">
        <v>19</v>
      </c>
      <c r="D7681" t="s">
        <v>802</v>
      </c>
      <c r="E7681" t="s">
        <v>505</v>
      </c>
      <c r="F7681" t="s">
        <v>21</v>
      </c>
      <c r="G7681">
        <v>90</v>
      </c>
      <c r="H7681" t="s">
        <v>803</v>
      </c>
      <c r="I7681">
        <v>216</v>
      </c>
      <c r="J7681" t="s">
        <v>804</v>
      </c>
      <c r="K7681">
        <v>17817271</v>
      </c>
      <c r="L7681" t="s">
        <v>20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14153006</v>
      </c>
      <c r="AI7681">
        <v>25013</v>
      </c>
    </row>
    <row r="7682" spans="1:35">
      <c r="A7682" t="s">
        <v>227</v>
      </c>
      <c r="B7682" s="1">
        <v>46303</v>
      </c>
      <c r="C7682">
        <v>19</v>
      </c>
      <c r="D7682" t="s">
        <v>802</v>
      </c>
      <c r="E7682" t="s">
        <v>505</v>
      </c>
      <c r="F7682" t="s">
        <v>21</v>
      </c>
      <c r="G7682">
        <v>90</v>
      </c>
      <c r="H7682" t="s">
        <v>803</v>
      </c>
      <c r="I7682">
        <v>216</v>
      </c>
      <c r="J7682" t="s">
        <v>804</v>
      </c>
      <c r="K7682">
        <v>19081706</v>
      </c>
      <c r="L7682" t="s">
        <v>33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14802533</v>
      </c>
      <c r="AI7682">
        <v>33627</v>
      </c>
    </row>
    <row r="7683" spans="1:35">
      <c r="A7683" t="s">
        <v>227</v>
      </c>
      <c r="B7683" s="1">
        <v>46296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88</v>
      </c>
      <c r="J7683" t="s">
        <v>805</v>
      </c>
      <c r="K7683">
        <v>17810413</v>
      </c>
      <c r="L7683" t="s">
        <v>158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256</v>
      </c>
      <c r="AG7683">
        <v>0</v>
      </c>
      <c r="AH7683">
        <v>12936983</v>
      </c>
      <c r="AI7683">
        <v>19441</v>
      </c>
    </row>
    <row r="7684" spans="1:35">
      <c r="A7684" t="s">
        <v>227</v>
      </c>
      <c r="B7684" s="1">
        <v>46300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88</v>
      </c>
      <c r="J7684" t="s">
        <v>805</v>
      </c>
      <c r="K7684">
        <v>45812958</v>
      </c>
      <c r="L7684" t="s">
        <v>88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16649869</v>
      </c>
      <c r="AI7684">
        <v>67810</v>
      </c>
    </row>
    <row r="7685" spans="1:35">
      <c r="A7685" t="s">
        <v>227</v>
      </c>
      <c r="B7685" s="1">
        <v>46301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88</v>
      </c>
      <c r="J7685" t="s">
        <v>805</v>
      </c>
      <c r="K7685">
        <v>45812958</v>
      </c>
      <c r="L7685" t="s">
        <v>88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16649869</v>
      </c>
      <c r="AI7685">
        <v>67810</v>
      </c>
    </row>
    <row r="7686" spans="1:35">
      <c r="A7686" t="s">
        <v>227</v>
      </c>
      <c r="B7686" s="1">
        <v>46302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88</v>
      </c>
      <c r="J7686" t="s">
        <v>805</v>
      </c>
      <c r="K7686">
        <v>45812958</v>
      </c>
      <c r="L7686" t="s">
        <v>88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16649869</v>
      </c>
      <c r="AI7686">
        <v>67810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88</v>
      </c>
      <c r="J7687" t="s">
        <v>805</v>
      </c>
      <c r="K7687">
        <v>45812958</v>
      </c>
      <c r="L7687" t="s">
        <v>88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16649869</v>
      </c>
      <c r="AI7687">
        <v>67810</v>
      </c>
    </row>
    <row r="7688" spans="1:35">
      <c r="A7688" t="s">
        <v>227</v>
      </c>
      <c r="B7688" s="1">
        <v>46304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88</v>
      </c>
      <c r="J7688" t="s">
        <v>805</v>
      </c>
      <c r="K7688">
        <v>45812958</v>
      </c>
      <c r="L7688" t="s">
        <v>88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16649869</v>
      </c>
      <c r="AI7688">
        <v>67810</v>
      </c>
    </row>
    <row r="7689" spans="1:35">
      <c r="A7689" t="s">
        <v>227</v>
      </c>
      <c r="B7689" s="1">
        <v>46305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88</v>
      </c>
      <c r="J7689" t="s">
        <v>805</v>
      </c>
      <c r="K7689">
        <v>45812958</v>
      </c>
      <c r="L7689" t="s">
        <v>88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16649869</v>
      </c>
      <c r="AI7689">
        <v>67810</v>
      </c>
    </row>
    <row r="7690" spans="1:35">
      <c r="A7690" t="s">
        <v>227</v>
      </c>
      <c r="B7690" s="1">
        <v>46307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88</v>
      </c>
      <c r="J7690" t="s">
        <v>805</v>
      </c>
      <c r="K7690">
        <v>45812958</v>
      </c>
      <c r="L7690" t="s">
        <v>88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16649869</v>
      </c>
      <c r="AI7690">
        <v>67810</v>
      </c>
    </row>
    <row r="7691" spans="1:35">
      <c r="A7691" t="s">
        <v>227</v>
      </c>
      <c r="B7691" s="1">
        <v>46308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88</v>
      </c>
      <c r="J7691" t="s">
        <v>805</v>
      </c>
      <c r="K7691">
        <v>45812958</v>
      </c>
      <c r="L7691" t="s">
        <v>88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16649869</v>
      </c>
      <c r="AI7691">
        <v>67810</v>
      </c>
    </row>
    <row r="7692" spans="1:35">
      <c r="A7692" t="s">
        <v>227</v>
      </c>
      <c r="B7692" s="1">
        <v>46309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88</v>
      </c>
      <c r="J7692" t="s">
        <v>805</v>
      </c>
      <c r="K7692">
        <v>45812958</v>
      </c>
      <c r="L7692" t="s">
        <v>88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16649869</v>
      </c>
      <c r="AI7692">
        <v>67810</v>
      </c>
    </row>
    <row r="7693" spans="1:35">
      <c r="A7693" t="s">
        <v>227</v>
      </c>
      <c r="B7693" s="1">
        <v>46305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89</v>
      </c>
      <c r="J7693" t="s">
        <v>810</v>
      </c>
      <c r="K7693">
        <v>18854203</v>
      </c>
      <c r="L7693" t="s">
        <v>17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13910843</v>
      </c>
      <c r="AI7693">
        <v>25066</v>
      </c>
    </row>
    <row r="7694" spans="1:35">
      <c r="A7694" t="s">
        <v>227</v>
      </c>
      <c r="B7694" s="1">
        <v>46296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89</v>
      </c>
      <c r="J7694" t="s">
        <v>810</v>
      </c>
      <c r="K7694">
        <v>45812958</v>
      </c>
      <c r="L7694" t="s">
        <v>88</v>
      </c>
      <c r="M7694" t="s">
        <v>235</v>
      </c>
      <c r="O7694" t="s">
        <v>245</v>
      </c>
      <c r="P7694" s="2">
        <v>0.54166666666666663</v>
      </c>
      <c r="Q7694" s="2">
        <v>0.58333333333333337</v>
      </c>
      <c r="R7694" t="s">
        <v>237</v>
      </c>
      <c r="Y7694" s="2">
        <v>4.1666666666666664E-2</v>
      </c>
      <c r="Z7694" s="2">
        <v>4.1666666666666664E-2</v>
      </c>
      <c r="AA7694">
        <v>1</v>
      </c>
      <c r="AB7694">
        <v>1</v>
      </c>
      <c r="AD7694">
        <v>1</v>
      </c>
      <c r="AE7694" t="s">
        <v>478</v>
      </c>
      <c r="AF7694" t="s">
        <v>243</v>
      </c>
      <c r="AG7694">
        <v>0</v>
      </c>
      <c r="AH7694">
        <v>16649869</v>
      </c>
      <c r="AI7694">
        <v>67810</v>
      </c>
    </row>
    <row r="7695" spans="1:35">
      <c r="A7695" t="s">
        <v>227</v>
      </c>
      <c r="B7695" s="1">
        <v>46298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89</v>
      </c>
      <c r="J7695" t="s">
        <v>810</v>
      </c>
      <c r="K7695">
        <v>45812958</v>
      </c>
      <c r="L7695" t="s">
        <v>88</v>
      </c>
      <c r="M7695" t="s">
        <v>235</v>
      </c>
      <c r="O7695" t="s">
        <v>245</v>
      </c>
      <c r="P7695" s="2">
        <v>0.54166666666666663</v>
      </c>
      <c r="Q7695" s="2">
        <v>0.58333333333333337</v>
      </c>
      <c r="R7695" t="s">
        <v>237</v>
      </c>
      <c r="Y7695" s="2">
        <v>4.1666666666666664E-2</v>
      </c>
      <c r="Z7695" s="2">
        <v>4.1666666666666664E-2</v>
      </c>
      <c r="AA7695">
        <v>1</v>
      </c>
      <c r="AB7695">
        <v>1</v>
      </c>
      <c r="AD7695">
        <v>1</v>
      </c>
      <c r="AE7695" t="s">
        <v>478</v>
      </c>
      <c r="AF7695" t="s">
        <v>243</v>
      </c>
      <c r="AG7695">
        <v>0</v>
      </c>
      <c r="AH7695">
        <v>16649869</v>
      </c>
      <c r="AI7695">
        <v>67810</v>
      </c>
    </row>
    <row r="7696" spans="1:35">
      <c r="A7696" t="s">
        <v>227</v>
      </c>
      <c r="B7696" s="1">
        <v>46310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89</v>
      </c>
      <c r="J7696" t="s">
        <v>810</v>
      </c>
      <c r="K7696">
        <v>45812958</v>
      </c>
      <c r="L7696" t="s">
        <v>88</v>
      </c>
      <c r="M7696" t="s">
        <v>235</v>
      </c>
      <c r="O7696" t="s">
        <v>594</v>
      </c>
      <c r="P7696" s="2">
        <v>0.79166666666666663</v>
      </c>
      <c r="Q7696" s="2">
        <v>0.83333333333333337</v>
      </c>
      <c r="R7696" t="s">
        <v>237</v>
      </c>
      <c r="Y7696" s="2">
        <v>4.1666666666666664E-2</v>
      </c>
      <c r="Z7696" s="2">
        <v>4.1666666666666664E-2</v>
      </c>
      <c r="AA7696">
        <v>1</v>
      </c>
      <c r="AB7696">
        <v>1</v>
      </c>
      <c r="AD7696">
        <v>1</v>
      </c>
      <c r="AE7696" t="s">
        <v>478</v>
      </c>
      <c r="AF7696" t="s">
        <v>243</v>
      </c>
      <c r="AG7696">
        <v>0</v>
      </c>
      <c r="AH7696">
        <v>16649869</v>
      </c>
      <c r="AI7696">
        <v>67810</v>
      </c>
    </row>
    <row r="7697" spans="1:35">
      <c r="A7697" t="s">
        <v>227</v>
      </c>
      <c r="B7697" s="1">
        <v>46312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89</v>
      </c>
      <c r="J7697" t="s">
        <v>810</v>
      </c>
      <c r="K7697">
        <v>45812958</v>
      </c>
      <c r="L7697" t="s">
        <v>88</v>
      </c>
      <c r="M7697" t="s">
        <v>235</v>
      </c>
      <c r="O7697" t="s">
        <v>245</v>
      </c>
      <c r="P7697" s="2">
        <v>0.54166666666666663</v>
      </c>
      <c r="Q7697" s="2">
        <v>0.58333333333333337</v>
      </c>
      <c r="R7697" t="s">
        <v>237</v>
      </c>
      <c r="Y7697" s="2">
        <v>4.1666666666666664E-2</v>
      </c>
      <c r="Z7697" s="2">
        <v>4.1666666666666664E-2</v>
      </c>
      <c r="AA7697">
        <v>1</v>
      </c>
      <c r="AB7697">
        <v>1</v>
      </c>
      <c r="AD7697">
        <v>1</v>
      </c>
      <c r="AE7697" t="s">
        <v>478</v>
      </c>
      <c r="AF7697" t="s">
        <v>243</v>
      </c>
      <c r="AG7697">
        <v>0</v>
      </c>
      <c r="AH7697">
        <v>16649869</v>
      </c>
      <c r="AI7697">
        <v>67810</v>
      </c>
    </row>
    <row r="7698" spans="1:35">
      <c r="A7698" t="s">
        <v>227</v>
      </c>
      <c r="B7698" s="1">
        <v>46314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89</v>
      </c>
      <c r="J7698" t="s">
        <v>810</v>
      </c>
      <c r="K7698">
        <v>45812958</v>
      </c>
      <c r="L7698" t="s">
        <v>88</v>
      </c>
      <c r="M7698" t="s">
        <v>235</v>
      </c>
      <c r="O7698" t="s">
        <v>245</v>
      </c>
      <c r="P7698" s="2">
        <v>0.54166666666666663</v>
      </c>
      <c r="Q7698" s="2">
        <v>0.58333333333333337</v>
      </c>
      <c r="R7698" t="s">
        <v>237</v>
      </c>
      <c r="Y7698" s="2">
        <v>4.1666666666666664E-2</v>
      </c>
      <c r="Z7698" s="2">
        <v>4.1666666666666664E-2</v>
      </c>
      <c r="AA7698">
        <v>1</v>
      </c>
      <c r="AB7698">
        <v>1</v>
      </c>
      <c r="AD7698">
        <v>1</v>
      </c>
      <c r="AE7698" t="s">
        <v>478</v>
      </c>
      <c r="AF7698" t="s">
        <v>243</v>
      </c>
      <c r="AG7698">
        <v>0</v>
      </c>
      <c r="AH7698">
        <v>16649869</v>
      </c>
      <c r="AI7698">
        <v>67810</v>
      </c>
    </row>
    <row r="7699" spans="1:35">
      <c r="A7699" t="s">
        <v>227</v>
      </c>
      <c r="B7699" s="1">
        <v>46315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89</v>
      </c>
      <c r="J7699" t="s">
        <v>810</v>
      </c>
      <c r="K7699">
        <v>45812958</v>
      </c>
      <c r="L7699" t="s">
        <v>88</v>
      </c>
      <c r="M7699" t="s">
        <v>235</v>
      </c>
      <c r="O7699" t="s">
        <v>245</v>
      </c>
      <c r="P7699" s="2">
        <v>0.54166666666666663</v>
      </c>
      <c r="Q7699" s="2">
        <v>0.58333333333333337</v>
      </c>
      <c r="R7699" t="s">
        <v>237</v>
      </c>
      <c r="Y7699" s="2">
        <v>4.1666666666666664E-2</v>
      </c>
      <c r="Z7699" s="2">
        <v>4.1666666666666664E-2</v>
      </c>
      <c r="AA7699">
        <v>1</v>
      </c>
      <c r="AB7699">
        <v>1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46318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89</v>
      </c>
      <c r="J7700" t="s">
        <v>810</v>
      </c>
      <c r="K7700">
        <v>45812958</v>
      </c>
      <c r="L7700" t="s">
        <v>88</v>
      </c>
      <c r="M7700" t="s">
        <v>235</v>
      </c>
      <c r="O7700" t="s">
        <v>245</v>
      </c>
      <c r="P7700" s="2">
        <v>0.54166666666666663</v>
      </c>
      <c r="Q7700" s="2">
        <v>0.58333333333333337</v>
      </c>
      <c r="R7700" t="s">
        <v>237</v>
      </c>
      <c r="Y7700" s="2">
        <v>4.1666666666666664E-2</v>
      </c>
      <c r="Z7700" s="2">
        <v>4.1666666666666664E-2</v>
      </c>
      <c r="AA7700">
        <v>1</v>
      </c>
      <c r="AB7700">
        <v>1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46321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89</v>
      </c>
      <c r="J7701" t="s">
        <v>810</v>
      </c>
      <c r="K7701">
        <v>45812958</v>
      </c>
      <c r="L7701" t="s">
        <v>88</v>
      </c>
      <c r="M7701" t="s">
        <v>235</v>
      </c>
      <c r="O7701" t="s">
        <v>245</v>
      </c>
      <c r="P7701" s="2">
        <v>0.54166666666666663</v>
      </c>
      <c r="Q7701" s="2">
        <v>0.58333333333333337</v>
      </c>
      <c r="R7701" t="s">
        <v>237</v>
      </c>
      <c r="Y7701" s="2">
        <v>4.1666666666666664E-2</v>
      </c>
      <c r="Z7701" s="2">
        <v>4.1666666666666664E-2</v>
      </c>
      <c r="AA7701">
        <v>1</v>
      </c>
      <c r="AB7701">
        <v>1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46325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89</v>
      </c>
      <c r="J7702" t="s">
        <v>810</v>
      </c>
      <c r="K7702">
        <v>45812958</v>
      </c>
      <c r="L7702" t="s">
        <v>88</v>
      </c>
      <c r="M7702" t="s">
        <v>235</v>
      </c>
      <c r="O7702" t="s">
        <v>245</v>
      </c>
      <c r="P7702" s="2">
        <v>0.54166666666666663</v>
      </c>
      <c r="Q7702" s="2">
        <v>0.58333333333333337</v>
      </c>
      <c r="R7702" t="s">
        <v>237</v>
      </c>
      <c r="Y7702" s="2">
        <v>4.1666666666666664E-2</v>
      </c>
      <c r="Z7702" s="2">
        <v>4.1666666666666664E-2</v>
      </c>
      <c r="AA7702">
        <v>1</v>
      </c>
      <c r="AB7702">
        <v>1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210</v>
      </c>
      <c r="J7703" t="s">
        <v>809</v>
      </c>
      <c r="K7703">
        <v>17891704</v>
      </c>
      <c r="L7703" t="s">
        <v>56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14340952</v>
      </c>
      <c r="AI7703">
        <v>27003</v>
      </c>
    </row>
    <row r="7704" spans="1:35">
      <c r="A7704" t="s">
        <v>227</v>
      </c>
      <c r="B7704" s="1">
        <v>46300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210</v>
      </c>
      <c r="J7704" t="s">
        <v>809</v>
      </c>
      <c r="K7704">
        <v>17891704</v>
      </c>
      <c r="L7704" t="s">
        <v>56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14340952</v>
      </c>
      <c r="AI7704">
        <v>27003</v>
      </c>
    </row>
    <row r="7705" spans="1:35">
      <c r="A7705" t="s">
        <v>227</v>
      </c>
      <c r="B7705" s="1">
        <v>46304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210</v>
      </c>
      <c r="J7705" t="s">
        <v>809</v>
      </c>
      <c r="K7705">
        <v>17891704</v>
      </c>
      <c r="L7705" t="s">
        <v>56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14340952</v>
      </c>
      <c r="AI7705">
        <v>27003</v>
      </c>
    </row>
    <row r="7706" spans="1:35">
      <c r="A7706" t="s">
        <v>227</v>
      </c>
      <c r="B7706" s="1">
        <v>46307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210</v>
      </c>
      <c r="J7706" t="s">
        <v>809</v>
      </c>
      <c r="K7706">
        <v>17891704</v>
      </c>
      <c r="L7706" t="s">
        <v>56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14340952</v>
      </c>
      <c r="AI7706">
        <v>27003</v>
      </c>
    </row>
    <row r="7707" spans="1:35">
      <c r="A7707" t="s">
        <v>227</v>
      </c>
      <c r="B7707" s="1">
        <v>46311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210</v>
      </c>
      <c r="J7707" t="s">
        <v>809</v>
      </c>
      <c r="K7707">
        <v>17891704</v>
      </c>
      <c r="L7707" t="s">
        <v>56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14340952</v>
      </c>
      <c r="AI7707">
        <v>27003</v>
      </c>
    </row>
    <row r="7708" spans="1:35">
      <c r="A7708" t="s">
        <v>227</v>
      </c>
      <c r="B7708" s="1">
        <v>46312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210</v>
      </c>
      <c r="J7708" t="s">
        <v>809</v>
      </c>
      <c r="K7708">
        <v>17891704</v>
      </c>
      <c r="L7708" t="s">
        <v>56</v>
      </c>
      <c r="M7708" t="s">
        <v>235</v>
      </c>
      <c r="O7708" t="s">
        <v>131</v>
      </c>
      <c r="P7708" s="2">
        <v>0.58333333333333337</v>
      </c>
      <c r="Q7708" s="2">
        <v>0.83333333333333337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14340952</v>
      </c>
      <c r="AI7708">
        <v>27003</v>
      </c>
    </row>
    <row r="7709" spans="1:35">
      <c r="A7709" t="s">
        <v>227</v>
      </c>
      <c r="B7709" s="1">
        <v>46314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210</v>
      </c>
      <c r="J7709" t="s">
        <v>809</v>
      </c>
      <c r="K7709">
        <v>17891704</v>
      </c>
      <c r="L7709" t="s">
        <v>56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14340952</v>
      </c>
      <c r="AI7709">
        <v>27003</v>
      </c>
    </row>
    <row r="7710" spans="1:35">
      <c r="A7710" t="s">
        <v>227</v>
      </c>
      <c r="B7710" s="1">
        <v>46318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210</v>
      </c>
      <c r="J7710" t="s">
        <v>809</v>
      </c>
      <c r="K7710">
        <v>17891704</v>
      </c>
      <c r="L7710" t="s">
        <v>56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14340952</v>
      </c>
      <c r="AI7710">
        <v>27003</v>
      </c>
    </row>
    <row r="7711" spans="1:35">
      <c r="A7711" t="s">
        <v>227</v>
      </c>
      <c r="B7711" s="1">
        <v>46321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210</v>
      </c>
      <c r="J7711" t="s">
        <v>809</v>
      </c>
      <c r="K7711">
        <v>17891704</v>
      </c>
      <c r="L7711" t="s">
        <v>56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14340952</v>
      </c>
      <c r="AI7711">
        <v>27003</v>
      </c>
    </row>
    <row r="7712" spans="1:35">
      <c r="A7712" t="s">
        <v>227</v>
      </c>
      <c r="B7712" s="1">
        <v>46325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210</v>
      </c>
      <c r="J7712" t="s">
        <v>809</v>
      </c>
      <c r="K7712">
        <v>17891704</v>
      </c>
      <c r="L7712" t="s">
        <v>56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14340952</v>
      </c>
      <c r="AI7712">
        <v>27003</v>
      </c>
    </row>
    <row r="7713" spans="1:35">
      <c r="A7713" t="s">
        <v>227</v>
      </c>
      <c r="B7713" s="1">
        <v>46297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210</v>
      </c>
      <c r="J7713" t="s">
        <v>809</v>
      </c>
      <c r="K7713">
        <v>18854203</v>
      </c>
      <c r="L7713" t="s">
        <v>17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13910843</v>
      </c>
      <c r="AI7713">
        <v>25066</v>
      </c>
    </row>
    <row r="7714" spans="1:35">
      <c r="A7714" t="s">
        <v>227</v>
      </c>
      <c r="B7714" s="1">
        <v>46298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210</v>
      </c>
      <c r="J7714" t="s">
        <v>809</v>
      </c>
      <c r="K7714">
        <v>18854203</v>
      </c>
      <c r="L7714" t="s">
        <v>17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13910843</v>
      </c>
      <c r="AI7714">
        <v>25066</v>
      </c>
    </row>
    <row r="7715" spans="1:35">
      <c r="A7715" t="s">
        <v>227</v>
      </c>
      <c r="B7715" s="1">
        <v>46311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210</v>
      </c>
      <c r="J7715" t="s">
        <v>809</v>
      </c>
      <c r="K7715">
        <v>18854203</v>
      </c>
      <c r="L7715" t="s">
        <v>17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13910843</v>
      </c>
      <c r="AI7715">
        <v>25066</v>
      </c>
    </row>
    <row r="7716" spans="1:35">
      <c r="A7716" t="s">
        <v>227</v>
      </c>
      <c r="B7716" s="1">
        <v>46312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210</v>
      </c>
      <c r="J7716" t="s">
        <v>809</v>
      </c>
      <c r="K7716">
        <v>18854203</v>
      </c>
      <c r="L7716" t="s">
        <v>17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13910843</v>
      </c>
      <c r="AI7716">
        <v>25066</v>
      </c>
    </row>
    <row r="7717" spans="1:35">
      <c r="A7717" t="s">
        <v>227</v>
      </c>
      <c r="B7717" s="1">
        <v>46319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210</v>
      </c>
      <c r="J7717" t="s">
        <v>809</v>
      </c>
      <c r="K7717">
        <v>18854203</v>
      </c>
      <c r="L7717" t="s">
        <v>17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13910843</v>
      </c>
      <c r="AI7717">
        <v>25066</v>
      </c>
    </row>
    <row r="7718" spans="1:35">
      <c r="A7718" t="s">
        <v>227</v>
      </c>
      <c r="B7718" s="1">
        <v>46326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18854203</v>
      </c>
      <c r="L7718" t="s">
        <v>17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13910843</v>
      </c>
      <c r="AI7718">
        <v>25066</v>
      </c>
    </row>
    <row r="7719" spans="1:35">
      <c r="A7719" t="s">
        <v>227</v>
      </c>
      <c r="B7719" s="1">
        <v>46303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216</v>
      </c>
      <c r="J7719" t="s">
        <v>804</v>
      </c>
      <c r="K7719">
        <v>17810413</v>
      </c>
      <c r="L7719" t="s">
        <v>158</v>
      </c>
      <c r="M7719" t="s">
        <v>235</v>
      </c>
      <c r="O7719" t="s">
        <v>131</v>
      </c>
      <c r="P7719" s="2">
        <v>0.58333333333333337</v>
      </c>
      <c r="Q7719" s="2">
        <v>0.83333333333333337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216</v>
      </c>
      <c r="J7720" t="s">
        <v>804</v>
      </c>
      <c r="K7720">
        <v>17891704</v>
      </c>
      <c r="L7720" t="s">
        <v>56</v>
      </c>
      <c r="M7720" t="s">
        <v>235</v>
      </c>
      <c r="O7720" t="s">
        <v>131</v>
      </c>
      <c r="P7720" s="2">
        <v>0.58333333333333337</v>
      </c>
      <c r="Q7720" s="2">
        <v>0.83333333333333337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14340952</v>
      </c>
      <c r="AI7720">
        <v>27003</v>
      </c>
    </row>
    <row r="7721" spans="1:35">
      <c r="A7721" t="s">
        <v>227</v>
      </c>
      <c r="B7721" s="1">
        <v>46303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216</v>
      </c>
      <c r="J7721" t="s">
        <v>804</v>
      </c>
      <c r="K7721">
        <v>18854203</v>
      </c>
      <c r="L7721" t="s">
        <v>17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13910843</v>
      </c>
      <c r="AI7721">
        <v>25066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216</v>
      </c>
      <c r="J7722" t="s">
        <v>804</v>
      </c>
      <c r="K7722">
        <v>40661036</v>
      </c>
      <c r="L7722" t="s">
        <v>169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16611056</v>
      </c>
      <c r="AI7722">
        <v>61697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926</v>
      </c>
      <c r="J7723" t="s">
        <v>811</v>
      </c>
      <c r="K7723">
        <v>18826464</v>
      </c>
      <c r="L7723" t="s">
        <v>76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13192707</v>
      </c>
      <c r="AI7723">
        <v>24988</v>
      </c>
    </row>
    <row r="7724" spans="1:35">
      <c r="A7724" t="s">
        <v>227</v>
      </c>
      <c r="B7724" s="1">
        <v>46296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926</v>
      </c>
      <c r="J7724" t="s">
        <v>811</v>
      </c>
      <c r="K7724">
        <v>40661036</v>
      </c>
      <c r="L7724" t="s">
        <v>169</v>
      </c>
      <c r="M7724" t="s">
        <v>235</v>
      </c>
      <c r="O7724" t="s">
        <v>18</v>
      </c>
      <c r="P7724" s="2">
        <v>0.33333333333333331</v>
      </c>
      <c r="Q7724" s="2">
        <v>0.5</v>
      </c>
      <c r="R7724" t="s">
        <v>237</v>
      </c>
      <c r="Y7724" s="2">
        <v>0.16666666666666666</v>
      </c>
      <c r="Z7724" s="2">
        <v>0.16666666666666666</v>
      </c>
      <c r="AA7724">
        <v>4</v>
      </c>
      <c r="AB7724">
        <v>4</v>
      </c>
      <c r="AD7724">
        <v>1</v>
      </c>
      <c r="AE7724" t="s">
        <v>478</v>
      </c>
      <c r="AF7724" t="s">
        <v>243</v>
      </c>
      <c r="AG7724">
        <v>0</v>
      </c>
      <c r="AH7724">
        <v>16611056</v>
      </c>
      <c r="AI7724">
        <v>61697</v>
      </c>
    </row>
    <row r="7725" spans="1:35">
      <c r="A7725" t="s">
        <v>227</v>
      </c>
      <c r="B7725" s="1">
        <v>46297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926</v>
      </c>
      <c r="J7725" t="s">
        <v>811</v>
      </c>
      <c r="K7725">
        <v>40661036</v>
      </c>
      <c r="L7725" t="s">
        <v>169</v>
      </c>
      <c r="M7725" t="s">
        <v>235</v>
      </c>
      <c r="O7725" t="s">
        <v>18</v>
      </c>
      <c r="P7725" s="2">
        <v>0.33333333333333331</v>
      </c>
      <c r="Q7725" s="2">
        <v>0.5</v>
      </c>
      <c r="R7725" t="s">
        <v>237</v>
      </c>
      <c r="Y7725" s="2">
        <v>0.16666666666666666</v>
      </c>
      <c r="Z7725" s="2">
        <v>0.16666666666666666</v>
      </c>
      <c r="AA7725">
        <v>4</v>
      </c>
      <c r="AB7725">
        <v>4</v>
      </c>
      <c r="AD7725">
        <v>1</v>
      </c>
      <c r="AE7725" t="s">
        <v>478</v>
      </c>
      <c r="AF7725" t="s">
        <v>243</v>
      </c>
      <c r="AG7725">
        <v>0</v>
      </c>
      <c r="AH7725">
        <v>16611056</v>
      </c>
      <c r="AI7725">
        <v>61697</v>
      </c>
    </row>
    <row r="7726" spans="1:35">
      <c r="A7726" t="s">
        <v>227</v>
      </c>
      <c r="B7726" s="1">
        <v>46298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926</v>
      </c>
      <c r="J7726" t="s">
        <v>811</v>
      </c>
      <c r="K7726">
        <v>40661036</v>
      </c>
      <c r="L7726" t="s">
        <v>169</v>
      </c>
      <c r="M7726" t="s">
        <v>235</v>
      </c>
      <c r="O7726" t="s">
        <v>18</v>
      </c>
      <c r="P7726" s="2">
        <v>0.33333333333333331</v>
      </c>
      <c r="Q7726" s="2">
        <v>0.5</v>
      </c>
      <c r="R7726" t="s">
        <v>237</v>
      </c>
      <c r="Y7726" s="2">
        <v>0.16666666666666666</v>
      </c>
      <c r="Z7726" s="2">
        <v>0.16666666666666666</v>
      </c>
      <c r="AA7726">
        <v>4</v>
      </c>
      <c r="AB7726">
        <v>4</v>
      </c>
      <c r="AD7726">
        <v>1</v>
      </c>
      <c r="AE7726" t="s">
        <v>478</v>
      </c>
      <c r="AF7726" t="s">
        <v>243</v>
      </c>
      <c r="AG7726">
        <v>0</v>
      </c>
      <c r="AH7726">
        <v>16611056</v>
      </c>
      <c r="AI7726">
        <v>61697</v>
      </c>
    </row>
    <row r="7727" spans="1:35">
      <c r="A7727" t="s">
        <v>227</v>
      </c>
      <c r="B7727" s="1">
        <v>46300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926</v>
      </c>
      <c r="J7727" t="s">
        <v>811</v>
      </c>
      <c r="K7727">
        <v>40661036</v>
      </c>
      <c r="L7727" t="s">
        <v>169</v>
      </c>
      <c r="M7727" t="s">
        <v>235</v>
      </c>
      <c r="O7727" t="s">
        <v>18</v>
      </c>
      <c r="P7727" s="2">
        <v>0.33333333333333331</v>
      </c>
      <c r="Q7727" s="2">
        <v>0.5</v>
      </c>
      <c r="R7727" t="s">
        <v>237</v>
      </c>
      <c r="Y7727" s="2">
        <v>0.16666666666666666</v>
      </c>
      <c r="Z7727" s="2">
        <v>0.16666666666666666</v>
      </c>
      <c r="AA7727">
        <v>4</v>
      </c>
      <c r="AB7727">
        <v>4</v>
      </c>
      <c r="AD7727">
        <v>1</v>
      </c>
      <c r="AE7727" t="s">
        <v>478</v>
      </c>
      <c r="AF7727" t="s">
        <v>243</v>
      </c>
      <c r="AG7727">
        <v>0</v>
      </c>
      <c r="AH7727">
        <v>16611056</v>
      </c>
      <c r="AI7727">
        <v>61697</v>
      </c>
    </row>
    <row r="7728" spans="1:35">
      <c r="A7728" t="s">
        <v>227</v>
      </c>
      <c r="B7728" s="1">
        <v>46301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926</v>
      </c>
      <c r="J7728" t="s">
        <v>811</v>
      </c>
      <c r="K7728">
        <v>40661036</v>
      </c>
      <c r="L7728" t="s">
        <v>169</v>
      </c>
      <c r="M7728" t="s">
        <v>235</v>
      </c>
      <c r="O7728" t="s">
        <v>18</v>
      </c>
      <c r="P7728" s="2">
        <v>0.33333333333333331</v>
      </c>
      <c r="Q7728" s="2">
        <v>0.5</v>
      </c>
      <c r="R7728" t="s">
        <v>237</v>
      </c>
      <c r="Y7728" s="2">
        <v>0.16666666666666666</v>
      </c>
      <c r="Z7728" s="2">
        <v>0.16666666666666666</v>
      </c>
      <c r="AA7728">
        <v>4</v>
      </c>
      <c r="AB7728">
        <v>4</v>
      </c>
      <c r="AD7728">
        <v>1</v>
      </c>
      <c r="AE7728" t="s">
        <v>478</v>
      </c>
      <c r="AF7728" t="s">
        <v>243</v>
      </c>
      <c r="AG7728">
        <v>0</v>
      </c>
      <c r="AH7728">
        <v>16611056</v>
      </c>
      <c r="AI7728">
        <v>61697</v>
      </c>
    </row>
    <row r="7729" spans="1:35">
      <c r="A7729" t="s">
        <v>227</v>
      </c>
      <c r="B7729" s="1">
        <v>46305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926</v>
      </c>
      <c r="J7729" t="s">
        <v>811</v>
      </c>
      <c r="K7729">
        <v>40661036</v>
      </c>
      <c r="L7729" t="s">
        <v>169</v>
      </c>
      <c r="M7729" t="s">
        <v>235</v>
      </c>
      <c r="O7729" t="s">
        <v>9</v>
      </c>
      <c r="P7729" s="2">
        <v>0.58333333333333337</v>
      </c>
      <c r="Q7729" s="2">
        <v>0.75</v>
      </c>
      <c r="R7729" t="s">
        <v>237</v>
      </c>
      <c r="Y7729" s="2">
        <v>0.16666666666666666</v>
      </c>
      <c r="Z7729" s="2">
        <v>0.16666666666666666</v>
      </c>
      <c r="AA7729">
        <v>4</v>
      </c>
      <c r="AB7729">
        <v>4</v>
      </c>
      <c r="AD7729">
        <v>1</v>
      </c>
      <c r="AE7729" t="s">
        <v>478</v>
      </c>
      <c r="AF7729" t="s">
        <v>243</v>
      </c>
      <c r="AG7729">
        <v>0</v>
      </c>
      <c r="AH7729">
        <v>16611056</v>
      </c>
      <c r="AI7729">
        <v>61697</v>
      </c>
    </row>
    <row r="7730" spans="1:35">
      <c r="A7730" t="s">
        <v>227</v>
      </c>
      <c r="B7730" s="1">
        <v>46307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926</v>
      </c>
      <c r="J7730" t="s">
        <v>811</v>
      </c>
      <c r="K7730">
        <v>40661036</v>
      </c>
      <c r="L7730" t="s">
        <v>169</v>
      </c>
      <c r="M7730" t="s">
        <v>235</v>
      </c>
      <c r="O7730" t="s">
        <v>18</v>
      </c>
      <c r="P7730" s="2">
        <v>0.33333333333333331</v>
      </c>
      <c r="Q7730" s="2">
        <v>0.5</v>
      </c>
      <c r="R7730" t="s">
        <v>237</v>
      </c>
      <c r="Y7730" s="2">
        <v>0.16666666666666666</v>
      </c>
      <c r="Z7730" s="2">
        <v>0.16666666666666666</v>
      </c>
      <c r="AA7730">
        <v>4</v>
      </c>
      <c r="AB7730">
        <v>4</v>
      </c>
      <c r="AD7730">
        <v>1</v>
      </c>
      <c r="AE7730" t="s">
        <v>478</v>
      </c>
      <c r="AF7730" t="s">
        <v>243</v>
      </c>
      <c r="AG7730">
        <v>0</v>
      </c>
      <c r="AH7730">
        <v>16611056</v>
      </c>
      <c r="AI7730">
        <v>61697</v>
      </c>
    </row>
    <row r="7731" spans="1:35">
      <c r="A7731" t="s">
        <v>227</v>
      </c>
      <c r="B7731" s="1">
        <v>46308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926</v>
      </c>
      <c r="J7731" t="s">
        <v>811</v>
      </c>
      <c r="K7731">
        <v>40661036</v>
      </c>
      <c r="L7731" t="s">
        <v>169</v>
      </c>
      <c r="M7731" t="s">
        <v>235</v>
      </c>
      <c r="O7731" t="s">
        <v>18</v>
      </c>
      <c r="P7731" s="2">
        <v>0.33333333333333331</v>
      </c>
      <c r="Q7731" s="2">
        <v>0.5</v>
      </c>
      <c r="R7731" t="s">
        <v>237</v>
      </c>
      <c r="Y7731" s="2">
        <v>0.16666666666666666</v>
      </c>
      <c r="Z7731" s="2">
        <v>0.16666666666666666</v>
      </c>
      <c r="AA7731">
        <v>4</v>
      </c>
      <c r="AB7731">
        <v>4</v>
      </c>
      <c r="AD7731">
        <v>1</v>
      </c>
      <c r="AE7731" t="s">
        <v>478</v>
      </c>
      <c r="AF7731" t="s">
        <v>243</v>
      </c>
      <c r="AG7731">
        <v>0</v>
      </c>
      <c r="AH7731">
        <v>16611056</v>
      </c>
      <c r="AI7731">
        <v>61697</v>
      </c>
    </row>
    <row r="7732" spans="1:35">
      <c r="A7732" t="s">
        <v>227</v>
      </c>
      <c r="B7732" s="1">
        <v>46311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926</v>
      </c>
      <c r="J7732" t="s">
        <v>811</v>
      </c>
      <c r="K7732">
        <v>40661036</v>
      </c>
      <c r="L7732" t="s">
        <v>169</v>
      </c>
      <c r="M7732" t="s">
        <v>235</v>
      </c>
      <c r="O7732" t="s">
        <v>18</v>
      </c>
      <c r="P7732" s="2">
        <v>0.33333333333333331</v>
      </c>
      <c r="Q7732" s="2">
        <v>0.5</v>
      </c>
      <c r="R7732" t="s">
        <v>237</v>
      </c>
      <c r="Y7732" s="2">
        <v>0.16666666666666666</v>
      </c>
      <c r="Z7732" s="2">
        <v>0.16666666666666666</v>
      </c>
      <c r="AA7732">
        <v>4</v>
      </c>
      <c r="AB7732">
        <v>4</v>
      </c>
      <c r="AD7732">
        <v>1</v>
      </c>
      <c r="AE7732" t="s">
        <v>478</v>
      </c>
      <c r="AF7732" t="s">
        <v>243</v>
      </c>
      <c r="AG7732">
        <v>0</v>
      </c>
      <c r="AH7732">
        <v>16611056</v>
      </c>
      <c r="AI7732">
        <v>61697</v>
      </c>
    </row>
    <row r="7733" spans="1:35">
      <c r="A7733" t="s">
        <v>227</v>
      </c>
      <c r="B7733" s="1">
        <v>46312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926</v>
      </c>
      <c r="J7733" t="s">
        <v>811</v>
      </c>
      <c r="K7733">
        <v>40661036</v>
      </c>
      <c r="L7733" t="s">
        <v>169</v>
      </c>
      <c r="M7733" t="s">
        <v>235</v>
      </c>
      <c r="O7733" t="s">
        <v>18</v>
      </c>
      <c r="P7733" s="2">
        <v>0.33333333333333331</v>
      </c>
      <c r="Q7733" s="2">
        <v>0.5</v>
      </c>
      <c r="R7733" t="s">
        <v>237</v>
      </c>
      <c r="Y7733" s="2">
        <v>0.16666666666666666</v>
      </c>
      <c r="Z7733" s="2">
        <v>0.16666666666666666</v>
      </c>
      <c r="AA7733">
        <v>4</v>
      </c>
      <c r="AB7733">
        <v>4</v>
      </c>
      <c r="AD7733">
        <v>1</v>
      </c>
      <c r="AE7733" t="s">
        <v>478</v>
      </c>
      <c r="AF7733" t="s">
        <v>243</v>
      </c>
      <c r="AG7733">
        <v>0</v>
      </c>
      <c r="AH7733">
        <v>16611056</v>
      </c>
      <c r="AI7733">
        <v>61697</v>
      </c>
    </row>
    <row r="7734" spans="1:35">
      <c r="A7734" t="s">
        <v>227</v>
      </c>
      <c r="B7734" s="1">
        <v>46314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926</v>
      </c>
      <c r="J7734" t="s">
        <v>811</v>
      </c>
      <c r="K7734">
        <v>40661036</v>
      </c>
      <c r="L7734" t="s">
        <v>169</v>
      </c>
      <c r="M7734" t="s">
        <v>235</v>
      </c>
      <c r="O7734" t="s">
        <v>18</v>
      </c>
      <c r="P7734" s="2">
        <v>0.33333333333333331</v>
      </c>
      <c r="Q7734" s="2">
        <v>0.5</v>
      </c>
      <c r="R7734" t="s">
        <v>237</v>
      </c>
      <c r="Y7734" s="2">
        <v>0.16666666666666666</v>
      </c>
      <c r="Z7734" s="2">
        <v>0.16666666666666666</v>
      </c>
      <c r="AA7734">
        <v>4</v>
      </c>
      <c r="AB7734">
        <v>4</v>
      </c>
      <c r="AD7734">
        <v>1</v>
      </c>
      <c r="AE7734" t="s">
        <v>478</v>
      </c>
      <c r="AF7734" t="s">
        <v>243</v>
      </c>
      <c r="AG7734">
        <v>0</v>
      </c>
      <c r="AH7734">
        <v>16611056</v>
      </c>
      <c r="AI7734">
        <v>61697</v>
      </c>
    </row>
    <row r="7735" spans="1:35">
      <c r="A7735" t="s">
        <v>227</v>
      </c>
      <c r="B7735" s="1">
        <v>46315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926</v>
      </c>
      <c r="J7735" t="s">
        <v>811</v>
      </c>
      <c r="K7735">
        <v>40661036</v>
      </c>
      <c r="L7735" t="s">
        <v>169</v>
      </c>
      <c r="M7735" t="s">
        <v>235</v>
      </c>
      <c r="O7735" t="s">
        <v>18</v>
      </c>
      <c r="P7735" s="2">
        <v>0.33333333333333331</v>
      </c>
      <c r="Q7735" s="2">
        <v>0.5</v>
      </c>
      <c r="R7735" t="s">
        <v>237</v>
      </c>
      <c r="Y7735" s="2">
        <v>0.16666666666666666</v>
      </c>
      <c r="Z7735" s="2">
        <v>0.16666666666666666</v>
      </c>
      <c r="AA7735">
        <v>4</v>
      </c>
      <c r="AB7735">
        <v>4</v>
      </c>
      <c r="AD7735">
        <v>1</v>
      </c>
      <c r="AE7735" t="s">
        <v>478</v>
      </c>
      <c r="AF7735" t="s">
        <v>243</v>
      </c>
      <c r="AG7735">
        <v>0</v>
      </c>
      <c r="AH7735">
        <v>16611056</v>
      </c>
      <c r="AI7735">
        <v>61697</v>
      </c>
    </row>
    <row r="7736" spans="1:35">
      <c r="A7736" t="s">
        <v>227</v>
      </c>
      <c r="B7736" s="1">
        <v>46316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926</v>
      </c>
      <c r="J7736" t="s">
        <v>811</v>
      </c>
      <c r="K7736">
        <v>40661036</v>
      </c>
      <c r="L7736" t="s">
        <v>169</v>
      </c>
      <c r="M7736" t="s">
        <v>235</v>
      </c>
      <c r="O7736" t="s">
        <v>18</v>
      </c>
      <c r="P7736" s="2">
        <v>0.33333333333333331</v>
      </c>
      <c r="Q7736" s="2">
        <v>0.5</v>
      </c>
      <c r="R7736" t="s">
        <v>237</v>
      </c>
      <c r="Y7736" s="2">
        <v>0.16666666666666666</v>
      </c>
      <c r="Z7736" s="2">
        <v>0.16666666666666666</v>
      </c>
      <c r="AA7736">
        <v>4</v>
      </c>
      <c r="AB7736">
        <v>4</v>
      </c>
      <c r="AD7736">
        <v>1</v>
      </c>
      <c r="AE7736" t="s">
        <v>478</v>
      </c>
      <c r="AF7736" t="s">
        <v>243</v>
      </c>
      <c r="AG7736">
        <v>0</v>
      </c>
      <c r="AH7736">
        <v>16611056</v>
      </c>
      <c r="AI7736">
        <v>61697</v>
      </c>
    </row>
    <row r="7737" spans="1:35">
      <c r="A7737" t="s">
        <v>227</v>
      </c>
      <c r="B7737" s="1">
        <v>46321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40661036</v>
      </c>
      <c r="L7737" t="s">
        <v>169</v>
      </c>
      <c r="M7737" t="s">
        <v>235</v>
      </c>
      <c r="O7737" t="s">
        <v>18</v>
      </c>
      <c r="P7737" s="2">
        <v>0.33333333333333331</v>
      </c>
      <c r="Q7737" s="2">
        <v>0.5</v>
      </c>
      <c r="R7737" t="s">
        <v>237</v>
      </c>
      <c r="Y7737" s="2">
        <v>0.16666666666666666</v>
      </c>
      <c r="Z7737" s="2">
        <v>0.16666666666666666</v>
      </c>
      <c r="AA7737">
        <v>4</v>
      </c>
      <c r="AB7737">
        <v>4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46322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18</v>
      </c>
      <c r="P7738" s="2">
        <v>0.33333333333333331</v>
      </c>
      <c r="Q7738" s="2">
        <v>0.5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46324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46311</v>
      </c>
      <c r="C7740">
        <v>19</v>
      </c>
      <c r="D7740" t="s">
        <v>802</v>
      </c>
      <c r="E7740" t="s">
        <v>514</v>
      </c>
      <c r="F7740" t="s">
        <v>32</v>
      </c>
      <c r="G7740">
        <v>90</v>
      </c>
      <c r="H7740" t="s">
        <v>803</v>
      </c>
      <c r="I7740">
        <v>119</v>
      </c>
      <c r="J7740" t="s">
        <v>808</v>
      </c>
      <c r="K7740">
        <v>18095242</v>
      </c>
      <c r="L7740" t="s">
        <v>31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14562956</v>
      </c>
      <c r="AI7740">
        <v>33320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514</v>
      </c>
      <c r="F7741" t="s">
        <v>32</v>
      </c>
      <c r="G7741">
        <v>90</v>
      </c>
      <c r="H7741" t="s">
        <v>803</v>
      </c>
      <c r="I7741">
        <v>216</v>
      </c>
      <c r="J7741" t="s">
        <v>804</v>
      </c>
      <c r="K7741">
        <v>18095242</v>
      </c>
      <c r="L7741" t="s">
        <v>31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14562956</v>
      </c>
      <c r="AI7741">
        <v>33320</v>
      </c>
    </row>
    <row r="7742" spans="1:35">
      <c r="A7742" t="s">
        <v>227</v>
      </c>
      <c r="B7742" s="1">
        <v>46298</v>
      </c>
      <c r="C7742">
        <v>19</v>
      </c>
      <c r="D7742" t="s">
        <v>802</v>
      </c>
      <c r="E7742" t="s">
        <v>515</v>
      </c>
      <c r="F7742" t="s">
        <v>59</v>
      </c>
      <c r="G7742">
        <v>90</v>
      </c>
      <c r="H7742" t="s">
        <v>803</v>
      </c>
      <c r="I7742">
        <v>89</v>
      </c>
      <c r="J7742" t="s">
        <v>810</v>
      </c>
      <c r="K7742">
        <v>18166847</v>
      </c>
      <c r="L7742" t="s">
        <v>77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14790447</v>
      </c>
      <c r="AI7742">
        <v>41921</v>
      </c>
    </row>
    <row r="7743" spans="1:35">
      <c r="A7743" t="s">
        <v>227</v>
      </c>
      <c r="B7743" s="1">
        <v>46305</v>
      </c>
      <c r="C7743">
        <v>19</v>
      </c>
      <c r="D7743" t="s">
        <v>802</v>
      </c>
      <c r="E7743" t="s">
        <v>515</v>
      </c>
      <c r="F7743" t="s">
        <v>59</v>
      </c>
      <c r="G7743">
        <v>90</v>
      </c>
      <c r="H7743" t="s">
        <v>803</v>
      </c>
      <c r="I7743">
        <v>89</v>
      </c>
      <c r="J7743" t="s">
        <v>810</v>
      </c>
      <c r="K7743">
        <v>18166847</v>
      </c>
      <c r="L7743" t="s">
        <v>77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14790447</v>
      </c>
      <c r="AI7743">
        <v>41921</v>
      </c>
    </row>
    <row r="7744" spans="1:35">
      <c r="A7744" t="s">
        <v>227</v>
      </c>
      <c r="B7744" s="1">
        <v>46312</v>
      </c>
      <c r="C7744">
        <v>19</v>
      </c>
      <c r="D7744" t="s">
        <v>802</v>
      </c>
      <c r="E7744" t="s">
        <v>515</v>
      </c>
      <c r="F7744" t="s">
        <v>59</v>
      </c>
      <c r="G7744">
        <v>90</v>
      </c>
      <c r="H7744" t="s">
        <v>803</v>
      </c>
      <c r="I7744">
        <v>89</v>
      </c>
      <c r="J7744" t="s">
        <v>810</v>
      </c>
      <c r="K7744">
        <v>18166847</v>
      </c>
      <c r="L7744" t="s">
        <v>77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14790447</v>
      </c>
      <c r="AI7744">
        <v>41921</v>
      </c>
    </row>
    <row r="7745" spans="1:35">
      <c r="A7745" t="s">
        <v>227</v>
      </c>
      <c r="B7745" s="1">
        <v>46319</v>
      </c>
      <c r="C7745">
        <v>19</v>
      </c>
      <c r="D7745" t="s">
        <v>802</v>
      </c>
      <c r="E7745" t="s">
        <v>515</v>
      </c>
      <c r="F7745" t="s">
        <v>59</v>
      </c>
      <c r="G7745">
        <v>90</v>
      </c>
      <c r="H7745" t="s">
        <v>803</v>
      </c>
      <c r="I7745">
        <v>89</v>
      </c>
      <c r="J7745" t="s">
        <v>810</v>
      </c>
      <c r="K7745">
        <v>18166847</v>
      </c>
      <c r="L7745" t="s">
        <v>77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14790447</v>
      </c>
      <c r="AI7745">
        <v>41921</v>
      </c>
    </row>
    <row r="7746" spans="1:35">
      <c r="A7746" t="s">
        <v>227</v>
      </c>
      <c r="B7746" s="1">
        <v>46326</v>
      </c>
      <c r="C7746">
        <v>19</v>
      </c>
      <c r="D7746" t="s">
        <v>802</v>
      </c>
      <c r="E7746" t="s">
        <v>515</v>
      </c>
      <c r="F7746" t="s">
        <v>59</v>
      </c>
      <c r="G7746">
        <v>90</v>
      </c>
      <c r="H7746" t="s">
        <v>803</v>
      </c>
      <c r="I7746">
        <v>89</v>
      </c>
      <c r="J7746" t="s">
        <v>810</v>
      </c>
      <c r="K7746">
        <v>18166847</v>
      </c>
      <c r="L7746" t="s">
        <v>77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14790447</v>
      </c>
      <c r="AI7746">
        <v>41921</v>
      </c>
    </row>
    <row r="7747" spans="1:35">
      <c r="A7747" t="s">
        <v>227</v>
      </c>
      <c r="B7747" s="1">
        <v>46303</v>
      </c>
      <c r="C7747">
        <v>19</v>
      </c>
      <c r="D7747" t="s">
        <v>802</v>
      </c>
      <c r="E7747" t="s">
        <v>515</v>
      </c>
      <c r="F7747" t="s">
        <v>59</v>
      </c>
      <c r="G7747">
        <v>90</v>
      </c>
      <c r="H7747" t="s">
        <v>803</v>
      </c>
      <c r="I7747">
        <v>216</v>
      </c>
      <c r="J7747" t="s">
        <v>804</v>
      </c>
      <c r="K7747">
        <v>18166847</v>
      </c>
      <c r="L7747" t="s">
        <v>77</v>
      </c>
      <c r="M7747" t="s">
        <v>235</v>
      </c>
      <c r="O7747" t="s">
        <v>131</v>
      </c>
      <c r="P7747" s="2">
        <v>0.58333333333333337</v>
      </c>
      <c r="Q7747" s="2">
        <v>0.83333333333333337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14790447</v>
      </c>
      <c r="AI7747">
        <v>41921</v>
      </c>
    </row>
    <row r="7748" spans="1:35">
      <c r="A7748" t="s">
        <v>227</v>
      </c>
      <c r="B7748" s="1">
        <v>46303</v>
      </c>
      <c r="C7748">
        <v>19</v>
      </c>
      <c r="D7748" t="s">
        <v>802</v>
      </c>
      <c r="E7748" t="s">
        <v>515</v>
      </c>
      <c r="F7748" t="s">
        <v>59</v>
      </c>
      <c r="G7748">
        <v>90</v>
      </c>
      <c r="H7748" t="s">
        <v>803</v>
      </c>
      <c r="I7748">
        <v>216</v>
      </c>
      <c r="J7748" t="s">
        <v>804</v>
      </c>
      <c r="K7748">
        <v>32933131</v>
      </c>
      <c r="L7748" t="s">
        <v>58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15485181</v>
      </c>
      <c r="AI7748">
        <v>47978</v>
      </c>
    </row>
    <row r="7749" spans="1:35">
      <c r="A7749" t="s">
        <v>227</v>
      </c>
      <c r="B7749" s="1">
        <v>46300</v>
      </c>
      <c r="C7749">
        <v>19</v>
      </c>
      <c r="D7749" t="s">
        <v>802</v>
      </c>
      <c r="E7749" t="s">
        <v>516</v>
      </c>
      <c r="F7749" t="s">
        <v>63</v>
      </c>
      <c r="G7749">
        <v>90</v>
      </c>
      <c r="H7749" t="s">
        <v>803</v>
      </c>
      <c r="I7749">
        <v>88</v>
      </c>
      <c r="J7749" t="s">
        <v>805</v>
      </c>
      <c r="K7749">
        <v>16805097</v>
      </c>
      <c r="L7749" t="s">
        <v>121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H7749">
        <v>15442642</v>
      </c>
      <c r="AI7749">
        <v>53162</v>
      </c>
    </row>
    <row r="7750" spans="1:35">
      <c r="A7750" t="s">
        <v>227</v>
      </c>
      <c r="B7750" s="1">
        <v>46301</v>
      </c>
      <c r="C7750">
        <v>19</v>
      </c>
      <c r="D7750" t="s">
        <v>802</v>
      </c>
      <c r="E7750" t="s">
        <v>516</v>
      </c>
      <c r="F7750" t="s">
        <v>63</v>
      </c>
      <c r="G7750">
        <v>90</v>
      </c>
      <c r="H7750" t="s">
        <v>803</v>
      </c>
      <c r="I7750">
        <v>88</v>
      </c>
      <c r="J7750" t="s">
        <v>805</v>
      </c>
      <c r="K7750">
        <v>16805097</v>
      </c>
      <c r="L7750" t="s">
        <v>121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H7750">
        <v>15442642</v>
      </c>
      <c r="AI7750">
        <v>53162</v>
      </c>
    </row>
    <row r="7751" spans="1:35">
      <c r="A7751" t="s">
        <v>227</v>
      </c>
      <c r="B7751" s="1">
        <v>46302</v>
      </c>
      <c r="C7751">
        <v>19</v>
      </c>
      <c r="D7751" t="s">
        <v>802</v>
      </c>
      <c r="E7751" t="s">
        <v>516</v>
      </c>
      <c r="F7751" t="s">
        <v>63</v>
      </c>
      <c r="G7751">
        <v>90</v>
      </c>
      <c r="H7751" t="s">
        <v>803</v>
      </c>
      <c r="I7751">
        <v>88</v>
      </c>
      <c r="J7751" t="s">
        <v>805</v>
      </c>
      <c r="K7751">
        <v>16805097</v>
      </c>
      <c r="L7751" t="s">
        <v>121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H7751">
        <v>15442642</v>
      </c>
      <c r="AI7751">
        <v>53162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516</v>
      </c>
      <c r="F7752" t="s">
        <v>63</v>
      </c>
      <c r="G7752">
        <v>90</v>
      </c>
      <c r="H7752" t="s">
        <v>803</v>
      </c>
      <c r="I7752">
        <v>88</v>
      </c>
      <c r="J7752" t="s">
        <v>805</v>
      </c>
      <c r="K7752">
        <v>16805097</v>
      </c>
      <c r="L7752" t="s">
        <v>121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H7752">
        <v>15442642</v>
      </c>
      <c r="AI7752">
        <v>53162</v>
      </c>
    </row>
    <row r="7753" spans="1:35">
      <c r="A7753" t="s">
        <v>227</v>
      </c>
      <c r="B7753" s="1">
        <v>46304</v>
      </c>
      <c r="C7753">
        <v>19</v>
      </c>
      <c r="D7753" t="s">
        <v>802</v>
      </c>
      <c r="E7753" t="s">
        <v>516</v>
      </c>
      <c r="F7753" t="s">
        <v>63</v>
      </c>
      <c r="G7753">
        <v>90</v>
      </c>
      <c r="H7753" t="s">
        <v>803</v>
      </c>
      <c r="I7753">
        <v>88</v>
      </c>
      <c r="J7753" t="s">
        <v>805</v>
      </c>
      <c r="K7753">
        <v>16805097</v>
      </c>
      <c r="L7753" t="s">
        <v>121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H7753">
        <v>15442642</v>
      </c>
      <c r="AI7753">
        <v>53162</v>
      </c>
    </row>
    <row r="7754" spans="1:35">
      <c r="A7754" t="s">
        <v>227</v>
      </c>
      <c r="B7754" s="1">
        <v>46305</v>
      </c>
      <c r="C7754">
        <v>19</v>
      </c>
      <c r="D7754" t="s">
        <v>802</v>
      </c>
      <c r="E7754" t="s">
        <v>516</v>
      </c>
      <c r="F7754" t="s">
        <v>63</v>
      </c>
      <c r="G7754">
        <v>90</v>
      </c>
      <c r="H7754" t="s">
        <v>803</v>
      </c>
      <c r="I7754">
        <v>88</v>
      </c>
      <c r="J7754" t="s">
        <v>805</v>
      </c>
      <c r="K7754">
        <v>16805097</v>
      </c>
      <c r="L7754" t="s">
        <v>121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H7754">
        <v>15442642</v>
      </c>
      <c r="AI7754">
        <v>53162</v>
      </c>
    </row>
    <row r="7755" spans="1:35">
      <c r="A7755" t="s">
        <v>227</v>
      </c>
      <c r="B7755" s="1">
        <v>46307</v>
      </c>
      <c r="C7755">
        <v>19</v>
      </c>
      <c r="D7755" t="s">
        <v>802</v>
      </c>
      <c r="E7755" t="s">
        <v>516</v>
      </c>
      <c r="F7755" t="s">
        <v>63</v>
      </c>
      <c r="G7755">
        <v>90</v>
      </c>
      <c r="H7755" t="s">
        <v>803</v>
      </c>
      <c r="I7755">
        <v>88</v>
      </c>
      <c r="J7755" t="s">
        <v>805</v>
      </c>
      <c r="K7755">
        <v>16805097</v>
      </c>
      <c r="L7755" t="s">
        <v>121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H7755">
        <v>15442642</v>
      </c>
      <c r="AI7755">
        <v>53162</v>
      </c>
    </row>
    <row r="7756" spans="1:35">
      <c r="A7756" t="s">
        <v>227</v>
      </c>
      <c r="B7756" s="1">
        <v>46308</v>
      </c>
      <c r="C7756">
        <v>19</v>
      </c>
      <c r="D7756" t="s">
        <v>802</v>
      </c>
      <c r="E7756" t="s">
        <v>516</v>
      </c>
      <c r="F7756" t="s">
        <v>63</v>
      </c>
      <c r="G7756">
        <v>90</v>
      </c>
      <c r="H7756" t="s">
        <v>803</v>
      </c>
      <c r="I7756">
        <v>88</v>
      </c>
      <c r="J7756" t="s">
        <v>805</v>
      </c>
      <c r="K7756">
        <v>16805097</v>
      </c>
      <c r="L7756" t="s">
        <v>121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H7756">
        <v>15442642</v>
      </c>
      <c r="AI7756">
        <v>53162</v>
      </c>
    </row>
    <row r="7757" spans="1:35">
      <c r="A7757" t="s">
        <v>227</v>
      </c>
      <c r="B7757" s="1">
        <v>46309</v>
      </c>
      <c r="C7757">
        <v>19</v>
      </c>
      <c r="D7757" t="s">
        <v>802</v>
      </c>
      <c r="E7757" t="s">
        <v>516</v>
      </c>
      <c r="F7757" t="s">
        <v>63</v>
      </c>
      <c r="G7757">
        <v>90</v>
      </c>
      <c r="H7757" t="s">
        <v>803</v>
      </c>
      <c r="I7757">
        <v>88</v>
      </c>
      <c r="J7757" t="s">
        <v>805</v>
      </c>
      <c r="K7757">
        <v>16805097</v>
      </c>
      <c r="L7757" t="s">
        <v>121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H7757">
        <v>15442642</v>
      </c>
      <c r="AI7757">
        <v>53162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516</v>
      </c>
      <c r="F7758" t="s">
        <v>63</v>
      </c>
      <c r="G7758">
        <v>90</v>
      </c>
      <c r="H7758" t="s">
        <v>803</v>
      </c>
      <c r="I7758">
        <v>216</v>
      </c>
      <c r="J7758" t="s">
        <v>804</v>
      </c>
      <c r="K7758">
        <v>17909333</v>
      </c>
      <c r="L7758" t="s">
        <v>149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13910090</v>
      </c>
      <c r="AI7758">
        <v>25080</v>
      </c>
    </row>
    <row r="7759" spans="1:35">
      <c r="A7759" t="s">
        <v>227</v>
      </c>
      <c r="B7759" s="1">
        <v>46319</v>
      </c>
      <c r="C7759">
        <v>19</v>
      </c>
      <c r="D7759" t="s">
        <v>802</v>
      </c>
      <c r="E7759" t="s">
        <v>521</v>
      </c>
      <c r="F7759" t="s">
        <v>83</v>
      </c>
      <c r="G7759">
        <v>90</v>
      </c>
      <c r="H7759" t="s">
        <v>803</v>
      </c>
      <c r="I7759">
        <v>119</v>
      </c>
      <c r="J7759" t="s">
        <v>808</v>
      </c>
      <c r="K7759">
        <v>18095569</v>
      </c>
      <c r="L7759" t="s">
        <v>162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14837934</v>
      </c>
      <c r="AI7759">
        <v>33428</v>
      </c>
    </row>
    <row r="7760" spans="1:35">
      <c r="A7760" t="s">
        <v>227</v>
      </c>
      <c r="B7760" s="1">
        <v>46297</v>
      </c>
      <c r="C7760">
        <v>19</v>
      </c>
      <c r="D7760" t="s">
        <v>802</v>
      </c>
      <c r="E7760" t="s">
        <v>521</v>
      </c>
      <c r="F7760" t="s">
        <v>83</v>
      </c>
      <c r="G7760">
        <v>90</v>
      </c>
      <c r="H7760" t="s">
        <v>803</v>
      </c>
      <c r="I7760">
        <v>120</v>
      </c>
      <c r="J7760" t="s">
        <v>807</v>
      </c>
      <c r="K7760">
        <v>6288704</v>
      </c>
      <c r="L7760" t="s">
        <v>81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13495612</v>
      </c>
      <c r="AI7760">
        <v>32088</v>
      </c>
    </row>
    <row r="7761" spans="1:35">
      <c r="A7761" t="s">
        <v>227</v>
      </c>
      <c r="B7761" s="1">
        <v>46326</v>
      </c>
      <c r="C7761">
        <v>19</v>
      </c>
      <c r="D7761" t="s">
        <v>802</v>
      </c>
      <c r="E7761" t="s">
        <v>521</v>
      </c>
      <c r="F7761" t="s">
        <v>83</v>
      </c>
      <c r="G7761">
        <v>90</v>
      </c>
      <c r="H7761" t="s">
        <v>803</v>
      </c>
      <c r="I7761">
        <v>120</v>
      </c>
      <c r="J7761" t="s">
        <v>807</v>
      </c>
      <c r="K7761">
        <v>6288704</v>
      </c>
      <c r="L7761" t="s">
        <v>81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13495612</v>
      </c>
      <c r="AI7761">
        <v>32088</v>
      </c>
    </row>
    <row r="7762" spans="1:35">
      <c r="A7762" t="s">
        <v>227</v>
      </c>
      <c r="B7762" s="1">
        <v>46317</v>
      </c>
      <c r="C7762">
        <v>19</v>
      </c>
      <c r="D7762" t="s">
        <v>802</v>
      </c>
      <c r="E7762" t="s">
        <v>521</v>
      </c>
      <c r="F7762" t="s">
        <v>83</v>
      </c>
      <c r="G7762">
        <v>90</v>
      </c>
      <c r="H7762" t="s">
        <v>803</v>
      </c>
      <c r="I7762">
        <v>210</v>
      </c>
      <c r="J7762" t="s">
        <v>809</v>
      </c>
      <c r="K7762">
        <v>6288704</v>
      </c>
      <c r="L7762" t="s">
        <v>81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13495612</v>
      </c>
      <c r="AI7762">
        <v>32088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521</v>
      </c>
      <c r="F7763" t="s">
        <v>83</v>
      </c>
      <c r="G7763">
        <v>90</v>
      </c>
      <c r="H7763" t="s">
        <v>803</v>
      </c>
      <c r="I7763">
        <v>216</v>
      </c>
      <c r="J7763" t="s">
        <v>804</v>
      </c>
      <c r="K7763">
        <v>6288704</v>
      </c>
      <c r="L7763" t="s">
        <v>81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13495612</v>
      </c>
      <c r="AI7763">
        <v>32088</v>
      </c>
    </row>
    <row r="7764" spans="1:35">
      <c r="A7764" t="s">
        <v>227</v>
      </c>
      <c r="B7764" s="1">
        <v>46303</v>
      </c>
      <c r="C7764">
        <v>19</v>
      </c>
      <c r="D7764" t="s">
        <v>802</v>
      </c>
      <c r="E7764" t="s">
        <v>521</v>
      </c>
      <c r="F7764" t="s">
        <v>83</v>
      </c>
      <c r="G7764">
        <v>90</v>
      </c>
      <c r="H7764" t="s">
        <v>803</v>
      </c>
      <c r="I7764">
        <v>216</v>
      </c>
      <c r="J7764" t="s">
        <v>804</v>
      </c>
      <c r="K7764">
        <v>18095569</v>
      </c>
      <c r="L7764" t="s">
        <v>162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14837934</v>
      </c>
      <c r="AI7764">
        <v>33428</v>
      </c>
    </row>
    <row r="7765" spans="1:35">
      <c r="A7765" t="s">
        <v>227</v>
      </c>
      <c r="B7765" s="1">
        <v>46303</v>
      </c>
      <c r="C7765">
        <v>19</v>
      </c>
      <c r="D7765" t="s">
        <v>802</v>
      </c>
      <c r="E7765" t="s">
        <v>521</v>
      </c>
      <c r="F7765" t="s">
        <v>83</v>
      </c>
      <c r="G7765">
        <v>90</v>
      </c>
      <c r="H7765" t="s">
        <v>803</v>
      </c>
      <c r="I7765">
        <v>216</v>
      </c>
      <c r="J7765" t="s">
        <v>804</v>
      </c>
      <c r="K7765">
        <v>42807990</v>
      </c>
      <c r="L7765" t="s">
        <v>173</v>
      </c>
      <c r="M7765" t="s">
        <v>235</v>
      </c>
      <c r="O7765" t="s">
        <v>131</v>
      </c>
      <c r="P7765" s="2">
        <v>0.58333333333333337</v>
      </c>
      <c r="Q7765" s="2">
        <v>0.83333333333333337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15599544</v>
      </c>
      <c r="AI7765">
        <v>59779</v>
      </c>
    </row>
    <row r="7766" spans="1:35">
      <c r="A7766" t="s">
        <v>227</v>
      </c>
      <c r="B7766" s="1">
        <v>46303</v>
      </c>
      <c r="C7766">
        <v>19</v>
      </c>
      <c r="D7766" t="s">
        <v>802</v>
      </c>
      <c r="E7766" t="s">
        <v>521</v>
      </c>
      <c r="F7766" t="s">
        <v>83</v>
      </c>
      <c r="G7766">
        <v>90</v>
      </c>
      <c r="H7766" t="s">
        <v>803</v>
      </c>
      <c r="I7766">
        <v>216</v>
      </c>
      <c r="J7766" t="s">
        <v>804</v>
      </c>
      <c r="K7766">
        <v>43331728</v>
      </c>
      <c r="L7766" t="s">
        <v>186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239</v>
      </c>
      <c r="AG7766">
        <v>0</v>
      </c>
      <c r="AH7766">
        <v>16636965</v>
      </c>
      <c r="AI7766">
        <v>55820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521</v>
      </c>
      <c r="F7767" t="s">
        <v>83</v>
      </c>
      <c r="G7767">
        <v>90</v>
      </c>
      <c r="H7767" t="s">
        <v>803</v>
      </c>
      <c r="I7767">
        <v>216</v>
      </c>
      <c r="J7767" t="s">
        <v>804</v>
      </c>
      <c r="K7767">
        <v>70015630</v>
      </c>
      <c r="L7767" t="s">
        <v>176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239</v>
      </c>
      <c r="AG7767">
        <v>0</v>
      </c>
      <c r="AH7767">
        <v>16264019</v>
      </c>
      <c r="AI7767">
        <v>73921</v>
      </c>
    </row>
    <row r="7768" spans="1:35">
      <c r="A7768" t="s">
        <v>227</v>
      </c>
      <c r="B7768" s="1">
        <v>46300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88</v>
      </c>
      <c r="J7768" t="s">
        <v>805</v>
      </c>
      <c r="K7768">
        <v>17855832</v>
      </c>
      <c r="L7768" t="s">
        <v>42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13144670</v>
      </c>
      <c r="AI7768">
        <v>20909</v>
      </c>
    </row>
    <row r="7769" spans="1:35">
      <c r="A7769" t="s">
        <v>227</v>
      </c>
      <c r="B7769" s="1">
        <v>46301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88</v>
      </c>
      <c r="J7769" t="s">
        <v>805</v>
      </c>
      <c r="K7769">
        <v>17855832</v>
      </c>
      <c r="L7769" t="s">
        <v>42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13144670</v>
      </c>
      <c r="AI7769">
        <v>20909</v>
      </c>
    </row>
    <row r="7770" spans="1:35">
      <c r="A7770" t="s">
        <v>227</v>
      </c>
      <c r="B7770" s="1">
        <v>46302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88</v>
      </c>
      <c r="J7770" t="s">
        <v>805</v>
      </c>
      <c r="K7770">
        <v>17855832</v>
      </c>
      <c r="L7770" t="s">
        <v>42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13144670</v>
      </c>
      <c r="AI7770">
        <v>20909</v>
      </c>
    </row>
    <row r="7771" spans="1:35">
      <c r="A7771" t="s">
        <v>227</v>
      </c>
      <c r="B7771" s="1">
        <v>46303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88</v>
      </c>
      <c r="J7771" t="s">
        <v>805</v>
      </c>
      <c r="K7771">
        <v>17855832</v>
      </c>
      <c r="L7771" t="s">
        <v>42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13144670</v>
      </c>
      <c r="AI7771">
        <v>20909</v>
      </c>
    </row>
    <row r="7772" spans="1:35">
      <c r="A7772" t="s">
        <v>227</v>
      </c>
      <c r="B7772" s="1">
        <v>46304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88</v>
      </c>
      <c r="J7772" t="s">
        <v>805</v>
      </c>
      <c r="K7772">
        <v>17855832</v>
      </c>
      <c r="L7772" t="s">
        <v>42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13144670</v>
      </c>
      <c r="AI7772">
        <v>20909</v>
      </c>
    </row>
    <row r="7773" spans="1:35">
      <c r="A7773" t="s">
        <v>227</v>
      </c>
      <c r="B7773" s="1">
        <v>46305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88</v>
      </c>
      <c r="J7773" t="s">
        <v>805</v>
      </c>
      <c r="K7773">
        <v>17855832</v>
      </c>
      <c r="L7773" t="s">
        <v>42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13144670</v>
      </c>
      <c r="AI7773">
        <v>20909</v>
      </c>
    </row>
    <row r="7774" spans="1:35">
      <c r="A7774" t="s">
        <v>227</v>
      </c>
      <c r="B7774" s="1">
        <v>46307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88</v>
      </c>
      <c r="J7774" t="s">
        <v>805</v>
      </c>
      <c r="K7774">
        <v>17855832</v>
      </c>
      <c r="L7774" t="s">
        <v>42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13144670</v>
      </c>
      <c r="AI7774">
        <v>20909</v>
      </c>
    </row>
    <row r="7775" spans="1:35">
      <c r="A7775" t="s">
        <v>227</v>
      </c>
      <c r="B7775" s="1">
        <v>46308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88</v>
      </c>
      <c r="J7775" t="s">
        <v>805</v>
      </c>
      <c r="K7775">
        <v>17855832</v>
      </c>
      <c r="L7775" t="s">
        <v>42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13144670</v>
      </c>
      <c r="AI7775">
        <v>20909</v>
      </c>
    </row>
    <row r="7776" spans="1:35">
      <c r="A7776" t="s">
        <v>227</v>
      </c>
      <c r="B7776" s="1">
        <v>46296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89</v>
      </c>
      <c r="J7776" t="s">
        <v>810</v>
      </c>
      <c r="K7776">
        <v>40519576</v>
      </c>
      <c r="L7776" t="s">
        <v>612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16128445</v>
      </c>
      <c r="AI7776">
        <v>57579</v>
      </c>
    </row>
    <row r="7777" spans="1:35">
      <c r="A7777" t="s">
        <v>227</v>
      </c>
      <c r="B7777" s="1">
        <v>46297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89</v>
      </c>
      <c r="J7777" t="s">
        <v>810</v>
      </c>
      <c r="K7777">
        <v>40519576</v>
      </c>
      <c r="L7777" t="s">
        <v>612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16128445</v>
      </c>
      <c r="AI7777">
        <v>57579</v>
      </c>
    </row>
    <row r="7778" spans="1:35">
      <c r="A7778" t="s">
        <v>227</v>
      </c>
      <c r="B7778" s="1">
        <v>46306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89</v>
      </c>
      <c r="J7778" t="s">
        <v>810</v>
      </c>
      <c r="K7778">
        <v>40519576</v>
      </c>
      <c r="L7778" t="s">
        <v>612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16128445</v>
      </c>
      <c r="AI7778">
        <v>57579</v>
      </c>
    </row>
    <row r="7779" spans="1:35">
      <c r="A7779" t="s">
        <v>227</v>
      </c>
      <c r="B7779" s="1">
        <v>46307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89</v>
      </c>
      <c r="J7779" t="s">
        <v>810</v>
      </c>
      <c r="K7779">
        <v>40519576</v>
      </c>
      <c r="L7779" t="s">
        <v>612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16128445</v>
      </c>
      <c r="AI7779">
        <v>57579</v>
      </c>
    </row>
    <row r="7780" spans="1:35">
      <c r="A7780" t="s">
        <v>227</v>
      </c>
      <c r="B7780" s="1">
        <v>46311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89</v>
      </c>
      <c r="J7780" t="s">
        <v>810</v>
      </c>
      <c r="K7780">
        <v>40519576</v>
      </c>
      <c r="L7780" t="s">
        <v>612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16128445</v>
      </c>
      <c r="AI7780">
        <v>57579</v>
      </c>
    </row>
    <row r="7781" spans="1:35">
      <c r="A7781" t="s">
        <v>227</v>
      </c>
      <c r="B7781" s="1">
        <v>46312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89</v>
      </c>
      <c r="J7781" t="s">
        <v>810</v>
      </c>
      <c r="K7781">
        <v>40519576</v>
      </c>
      <c r="L7781" t="s">
        <v>612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16128445</v>
      </c>
      <c r="AI7781">
        <v>57579</v>
      </c>
    </row>
    <row r="7782" spans="1:35">
      <c r="A7782" t="s">
        <v>227</v>
      </c>
      <c r="B7782" s="1">
        <v>46314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89</v>
      </c>
      <c r="J7782" t="s">
        <v>810</v>
      </c>
      <c r="K7782">
        <v>40519576</v>
      </c>
      <c r="L7782" t="s">
        <v>612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16128445</v>
      </c>
      <c r="AI7782">
        <v>57579</v>
      </c>
    </row>
    <row r="7783" spans="1:35">
      <c r="A7783" t="s">
        <v>227</v>
      </c>
      <c r="B7783" s="1">
        <v>46316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89</v>
      </c>
      <c r="J7783" t="s">
        <v>810</v>
      </c>
      <c r="K7783">
        <v>40519576</v>
      </c>
      <c r="L7783" t="s">
        <v>612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16128445</v>
      </c>
      <c r="AI7783">
        <v>57579</v>
      </c>
    </row>
    <row r="7784" spans="1:35">
      <c r="A7784" t="s">
        <v>227</v>
      </c>
      <c r="B7784" s="1">
        <v>46317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89</v>
      </c>
      <c r="J7784" t="s">
        <v>810</v>
      </c>
      <c r="K7784">
        <v>40519576</v>
      </c>
      <c r="L7784" t="s">
        <v>612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16128445</v>
      </c>
      <c r="AI7784">
        <v>57579</v>
      </c>
    </row>
    <row r="7785" spans="1:35">
      <c r="A7785" t="s">
        <v>227</v>
      </c>
      <c r="B7785" s="1">
        <v>46322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89</v>
      </c>
      <c r="J7785" t="s">
        <v>810</v>
      </c>
      <c r="K7785">
        <v>40519576</v>
      </c>
      <c r="L7785" t="s">
        <v>612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16128445</v>
      </c>
      <c r="AI7785">
        <v>57579</v>
      </c>
    </row>
    <row r="7786" spans="1:35">
      <c r="A7786" t="s">
        <v>227</v>
      </c>
      <c r="B7786" s="1">
        <v>46323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89</v>
      </c>
      <c r="J7786" t="s">
        <v>810</v>
      </c>
      <c r="K7786">
        <v>40519576</v>
      </c>
      <c r="L7786" t="s">
        <v>612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16128445</v>
      </c>
      <c r="AI7786">
        <v>57579</v>
      </c>
    </row>
    <row r="7787" spans="1:35">
      <c r="A7787" t="s">
        <v>227</v>
      </c>
      <c r="B7787" s="1">
        <v>46325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89</v>
      </c>
      <c r="J7787" t="s">
        <v>810</v>
      </c>
      <c r="K7787">
        <v>40519576</v>
      </c>
      <c r="L7787" t="s">
        <v>612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16128445</v>
      </c>
      <c r="AI7787">
        <v>57579</v>
      </c>
    </row>
    <row r="7788" spans="1:35">
      <c r="A7788" t="s">
        <v>227</v>
      </c>
      <c r="B7788" s="1">
        <v>46326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89</v>
      </c>
      <c r="J7788" t="s">
        <v>810</v>
      </c>
      <c r="K7788">
        <v>40519576</v>
      </c>
      <c r="L7788" t="s">
        <v>612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16128445</v>
      </c>
      <c r="AI7788">
        <v>57579</v>
      </c>
    </row>
    <row r="7789" spans="1:35">
      <c r="A7789" t="s">
        <v>227</v>
      </c>
      <c r="B7789" s="1">
        <v>46305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120</v>
      </c>
      <c r="J7789" t="s">
        <v>807</v>
      </c>
      <c r="K7789">
        <v>70673055</v>
      </c>
      <c r="L7789" t="s">
        <v>142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16450220</v>
      </c>
      <c r="AI7789">
        <v>78641</v>
      </c>
    </row>
    <row r="7790" spans="1:35">
      <c r="A7790" t="s">
        <v>227</v>
      </c>
      <c r="B7790" s="1">
        <v>46311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210</v>
      </c>
      <c r="J7790" t="s">
        <v>809</v>
      </c>
      <c r="K7790">
        <v>41741857</v>
      </c>
      <c r="L7790" t="s">
        <v>143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16101442</v>
      </c>
      <c r="AI7790">
        <v>55574</v>
      </c>
    </row>
    <row r="7791" spans="1:35">
      <c r="A7791" t="s">
        <v>227</v>
      </c>
      <c r="B7791" s="1">
        <v>46303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216</v>
      </c>
      <c r="J7791" t="s">
        <v>804</v>
      </c>
      <c r="K7791">
        <v>17875935</v>
      </c>
      <c r="L7791" t="s">
        <v>148</v>
      </c>
      <c r="M7791" t="s">
        <v>235</v>
      </c>
      <c r="O7791" t="s">
        <v>131</v>
      </c>
      <c r="P7791" s="2">
        <v>0.58333333333333337</v>
      </c>
      <c r="Q7791" s="2">
        <v>0.83333333333333337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13888975</v>
      </c>
      <c r="AI7791">
        <v>19559</v>
      </c>
    </row>
    <row r="7792" spans="1:35">
      <c r="A7792" t="s">
        <v>227</v>
      </c>
      <c r="B7792" s="1">
        <v>46303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216</v>
      </c>
      <c r="J7792" t="s">
        <v>804</v>
      </c>
      <c r="K7792">
        <v>41741857</v>
      </c>
      <c r="L7792" t="s">
        <v>143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16101442</v>
      </c>
      <c r="AI7792">
        <v>55574</v>
      </c>
    </row>
    <row r="7793" spans="1:35">
      <c r="A7793" t="s">
        <v>227</v>
      </c>
      <c r="B7793" s="1">
        <v>46296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926</v>
      </c>
      <c r="J7793" t="s">
        <v>811</v>
      </c>
      <c r="K7793">
        <v>41741857</v>
      </c>
      <c r="L7793" t="s">
        <v>143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16101442</v>
      </c>
      <c r="AI7793">
        <v>55574</v>
      </c>
    </row>
    <row r="7794" spans="1:35">
      <c r="A7794" t="s">
        <v>227</v>
      </c>
      <c r="B7794" s="1">
        <v>46297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926</v>
      </c>
      <c r="J7794" t="s">
        <v>811</v>
      </c>
      <c r="K7794">
        <v>41741857</v>
      </c>
      <c r="L7794" t="s">
        <v>143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16101442</v>
      </c>
      <c r="AI7794">
        <v>55574</v>
      </c>
    </row>
    <row r="7795" spans="1:35">
      <c r="A7795" t="s">
        <v>227</v>
      </c>
      <c r="B7795" s="1">
        <v>46300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926</v>
      </c>
      <c r="J7795" t="s">
        <v>811</v>
      </c>
      <c r="K7795">
        <v>41741857</v>
      </c>
      <c r="L7795" t="s">
        <v>143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16101442</v>
      </c>
      <c r="AI7795">
        <v>55574</v>
      </c>
    </row>
    <row r="7796" spans="1:35">
      <c r="A7796" t="s">
        <v>227</v>
      </c>
      <c r="B7796" s="1">
        <v>46302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926</v>
      </c>
      <c r="J7796" t="s">
        <v>811</v>
      </c>
      <c r="K7796">
        <v>41741857</v>
      </c>
      <c r="L7796" t="s">
        <v>143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16101442</v>
      </c>
      <c r="AI7796">
        <v>55574</v>
      </c>
    </row>
    <row r="7797" spans="1:35">
      <c r="A7797" t="s">
        <v>227</v>
      </c>
      <c r="B7797" s="1">
        <v>46304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926</v>
      </c>
      <c r="J7797" t="s">
        <v>811</v>
      </c>
      <c r="K7797">
        <v>41741857</v>
      </c>
      <c r="L7797" t="s">
        <v>143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16101442</v>
      </c>
      <c r="AI7797">
        <v>55574</v>
      </c>
    </row>
    <row r="7798" spans="1:35">
      <c r="A7798" t="s">
        <v>227</v>
      </c>
      <c r="B7798" s="1">
        <v>46307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926</v>
      </c>
      <c r="J7798" t="s">
        <v>811</v>
      </c>
      <c r="K7798">
        <v>41741857</v>
      </c>
      <c r="L7798" t="s">
        <v>143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16101442</v>
      </c>
      <c r="AI7798">
        <v>55574</v>
      </c>
    </row>
    <row r="7799" spans="1:35">
      <c r="A7799" t="s">
        <v>227</v>
      </c>
      <c r="B7799" s="1">
        <v>46308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926</v>
      </c>
      <c r="J7799" t="s">
        <v>811</v>
      </c>
      <c r="K7799">
        <v>41741857</v>
      </c>
      <c r="L7799" t="s">
        <v>143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16101442</v>
      </c>
      <c r="AI7799">
        <v>55574</v>
      </c>
    </row>
    <row r="7800" spans="1:35">
      <c r="A7800" t="s">
        <v>227</v>
      </c>
      <c r="B7800" s="1">
        <v>46309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926</v>
      </c>
      <c r="J7800" t="s">
        <v>811</v>
      </c>
      <c r="K7800">
        <v>41741857</v>
      </c>
      <c r="L7800" t="s">
        <v>143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16101442</v>
      </c>
      <c r="AI7800">
        <v>55574</v>
      </c>
    </row>
    <row r="7801" spans="1:35">
      <c r="A7801" t="s">
        <v>227</v>
      </c>
      <c r="B7801" s="1">
        <v>46314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926</v>
      </c>
      <c r="J7801" t="s">
        <v>811</v>
      </c>
      <c r="K7801">
        <v>41741857</v>
      </c>
      <c r="L7801" t="s">
        <v>143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16101442</v>
      </c>
      <c r="AI7801">
        <v>55574</v>
      </c>
    </row>
    <row r="7802" spans="1:35">
      <c r="A7802" t="s">
        <v>227</v>
      </c>
      <c r="B7802" s="1">
        <v>46316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926</v>
      </c>
      <c r="J7802" t="s">
        <v>811</v>
      </c>
      <c r="K7802">
        <v>41741857</v>
      </c>
      <c r="L7802" t="s">
        <v>143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16101442</v>
      </c>
      <c r="AI7802">
        <v>55574</v>
      </c>
    </row>
    <row r="7803" spans="1:35">
      <c r="A7803" t="s">
        <v>227</v>
      </c>
      <c r="B7803" s="1">
        <v>46318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926</v>
      </c>
      <c r="J7803" t="s">
        <v>811</v>
      </c>
      <c r="K7803">
        <v>41741857</v>
      </c>
      <c r="L7803" t="s">
        <v>143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16101442</v>
      </c>
      <c r="AI7803">
        <v>55574</v>
      </c>
    </row>
    <row r="7804" spans="1:35">
      <c r="A7804" t="s">
        <v>227</v>
      </c>
      <c r="B7804" s="1">
        <v>46321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926</v>
      </c>
      <c r="J7804" t="s">
        <v>811</v>
      </c>
      <c r="K7804">
        <v>41741857</v>
      </c>
      <c r="L7804" t="s">
        <v>143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16101442</v>
      </c>
      <c r="AI7804">
        <v>55574</v>
      </c>
    </row>
    <row r="7805" spans="1:35">
      <c r="A7805" t="s">
        <v>227</v>
      </c>
      <c r="B7805" s="1">
        <v>46323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926</v>
      </c>
      <c r="J7805" t="s">
        <v>811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527</v>
      </c>
      <c r="F7806" t="s">
        <v>14</v>
      </c>
      <c r="G7806">
        <v>90</v>
      </c>
      <c r="H7806" t="s">
        <v>803</v>
      </c>
      <c r="I7806">
        <v>216</v>
      </c>
      <c r="J7806" t="s">
        <v>804</v>
      </c>
      <c r="K7806">
        <v>17884233</v>
      </c>
      <c r="L7806" t="s">
        <v>60</v>
      </c>
      <c r="M7806" t="s">
        <v>235</v>
      </c>
      <c r="O7806" t="s">
        <v>131</v>
      </c>
      <c r="P7806" s="2">
        <v>0.58333333333333337</v>
      </c>
      <c r="Q7806" s="2">
        <v>0.83333333333333337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12616671</v>
      </c>
      <c r="AI7806">
        <v>20092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527</v>
      </c>
      <c r="F7807" t="s">
        <v>14</v>
      </c>
      <c r="G7807">
        <v>90</v>
      </c>
      <c r="H7807" t="s">
        <v>803</v>
      </c>
      <c r="I7807">
        <v>216</v>
      </c>
      <c r="J7807" t="s">
        <v>804</v>
      </c>
      <c r="K7807">
        <v>46051306</v>
      </c>
      <c r="L7807" t="s">
        <v>12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16101295</v>
      </c>
      <c r="AI7807">
        <v>64221</v>
      </c>
    </row>
    <row r="7808" spans="1:35">
      <c r="A7808" t="s">
        <v>227</v>
      </c>
      <c r="B7808" s="1">
        <v>46310</v>
      </c>
      <c r="C7808">
        <v>19</v>
      </c>
      <c r="D7808" t="s">
        <v>802</v>
      </c>
      <c r="E7808" t="s">
        <v>529</v>
      </c>
      <c r="F7808" t="s">
        <v>10</v>
      </c>
      <c r="G7808">
        <v>90</v>
      </c>
      <c r="H7808" t="s">
        <v>803</v>
      </c>
      <c r="I7808">
        <v>88</v>
      </c>
      <c r="J7808" t="s">
        <v>805</v>
      </c>
      <c r="K7808">
        <v>18160204</v>
      </c>
      <c r="L7808" t="s">
        <v>8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14774305</v>
      </c>
      <c r="AI7808">
        <v>43866</v>
      </c>
    </row>
    <row r="7809" spans="1:35">
      <c r="A7809" t="s">
        <v>227</v>
      </c>
      <c r="B7809" s="1">
        <v>46311</v>
      </c>
      <c r="C7809">
        <v>19</v>
      </c>
      <c r="D7809" t="s">
        <v>802</v>
      </c>
      <c r="E7809" t="s">
        <v>529</v>
      </c>
      <c r="F7809" t="s">
        <v>10</v>
      </c>
      <c r="G7809">
        <v>90</v>
      </c>
      <c r="H7809" t="s">
        <v>803</v>
      </c>
      <c r="I7809">
        <v>88</v>
      </c>
      <c r="J7809" t="s">
        <v>805</v>
      </c>
      <c r="K7809">
        <v>18160204</v>
      </c>
      <c r="L7809" t="s">
        <v>8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14774305</v>
      </c>
      <c r="AI7809">
        <v>43866</v>
      </c>
    </row>
    <row r="7810" spans="1:35">
      <c r="A7810" t="s">
        <v>227</v>
      </c>
      <c r="B7810" s="1">
        <v>46312</v>
      </c>
      <c r="C7810">
        <v>19</v>
      </c>
      <c r="D7810" t="s">
        <v>802</v>
      </c>
      <c r="E7810" t="s">
        <v>529</v>
      </c>
      <c r="F7810" t="s">
        <v>10</v>
      </c>
      <c r="G7810">
        <v>90</v>
      </c>
      <c r="H7810" t="s">
        <v>803</v>
      </c>
      <c r="I7810">
        <v>88</v>
      </c>
      <c r="J7810" t="s">
        <v>805</v>
      </c>
      <c r="K7810">
        <v>18160204</v>
      </c>
      <c r="L7810" t="s">
        <v>8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14774305</v>
      </c>
      <c r="AI7810">
        <v>43866</v>
      </c>
    </row>
    <row r="7811" spans="1:35">
      <c r="A7811" t="s">
        <v>227</v>
      </c>
      <c r="B7811" s="1">
        <v>46314</v>
      </c>
      <c r="C7811">
        <v>19</v>
      </c>
      <c r="D7811" t="s">
        <v>802</v>
      </c>
      <c r="E7811" t="s">
        <v>529</v>
      </c>
      <c r="F7811" t="s">
        <v>10</v>
      </c>
      <c r="G7811">
        <v>90</v>
      </c>
      <c r="H7811" t="s">
        <v>803</v>
      </c>
      <c r="I7811">
        <v>88</v>
      </c>
      <c r="J7811" t="s">
        <v>805</v>
      </c>
      <c r="K7811">
        <v>18160204</v>
      </c>
      <c r="L7811" t="s">
        <v>8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14774305</v>
      </c>
      <c r="AI7811">
        <v>43866</v>
      </c>
    </row>
    <row r="7812" spans="1:35">
      <c r="A7812" t="s">
        <v>227</v>
      </c>
      <c r="B7812" s="1">
        <v>46296</v>
      </c>
      <c r="C7812">
        <v>19</v>
      </c>
      <c r="D7812" t="s">
        <v>802</v>
      </c>
      <c r="E7812" t="s">
        <v>529</v>
      </c>
      <c r="F7812" t="s">
        <v>10</v>
      </c>
      <c r="G7812">
        <v>90</v>
      </c>
      <c r="H7812" t="s">
        <v>803</v>
      </c>
      <c r="I7812">
        <v>120</v>
      </c>
      <c r="J7812" t="s">
        <v>807</v>
      </c>
      <c r="K7812">
        <v>18160204</v>
      </c>
      <c r="L7812" t="s">
        <v>8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14774305</v>
      </c>
      <c r="AI7812">
        <v>43866</v>
      </c>
    </row>
    <row r="7813" spans="1:35">
      <c r="A7813" t="s">
        <v>227</v>
      </c>
      <c r="B7813" s="1">
        <v>46317</v>
      </c>
      <c r="C7813">
        <v>19</v>
      </c>
      <c r="D7813" t="s">
        <v>802</v>
      </c>
      <c r="E7813" t="s">
        <v>529</v>
      </c>
      <c r="F7813" t="s">
        <v>10</v>
      </c>
      <c r="G7813">
        <v>90</v>
      </c>
      <c r="H7813" t="s">
        <v>803</v>
      </c>
      <c r="I7813">
        <v>120</v>
      </c>
      <c r="J7813" t="s">
        <v>807</v>
      </c>
      <c r="K7813">
        <v>18160204</v>
      </c>
      <c r="L7813" t="s">
        <v>8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14774305</v>
      </c>
      <c r="AI7813">
        <v>43866</v>
      </c>
    </row>
    <row r="7814" spans="1:35">
      <c r="A7814" t="s">
        <v>227</v>
      </c>
      <c r="B7814" s="1">
        <v>46301</v>
      </c>
      <c r="C7814">
        <v>19</v>
      </c>
      <c r="D7814" t="s">
        <v>802</v>
      </c>
      <c r="E7814" t="s">
        <v>529</v>
      </c>
      <c r="F7814" t="s">
        <v>10</v>
      </c>
      <c r="G7814">
        <v>90</v>
      </c>
      <c r="H7814" t="s">
        <v>803</v>
      </c>
      <c r="I7814">
        <v>210</v>
      </c>
      <c r="J7814" t="s">
        <v>809</v>
      </c>
      <c r="K7814">
        <v>18160204</v>
      </c>
      <c r="L7814" t="s">
        <v>8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14774305</v>
      </c>
      <c r="AI7814">
        <v>43866</v>
      </c>
    </row>
    <row r="7815" spans="1:35">
      <c r="A7815" t="s">
        <v>227</v>
      </c>
      <c r="B7815" s="1">
        <v>46308</v>
      </c>
      <c r="C7815">
        <v>19</v>
      </c>
      <c r="D7815" t="s">
        <v>802</v>
      </c>
      <c r="E7815" t="s">
        <v>529</v>
      </c>
      <c r="F7815" t="s">
        <v>10</v>
      </c>
      <c r="G7815">
        <v>90</v>
      </c>
      <c r="H7815" t="s">
        <v>803</v>
      </c>
      <c r="I7815">
        <v>210</v>
      </c>
      <c r="J7815" t="s">
        <v>809</v>
      </c>
      <c r="K7815">
        <v>18160204</v>
      </c>
      <c r="L7815" t="s">
        <v>8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14774305</v>
      </c>
      <c r="AI7815">
        <v>43866</v>
      </c>
    </row>
    <row r="7816" spans="1:35">
      <c r="A7816" t="s">
        <v>227</v>
      </c>
      <c r="B7816" s="1">
        <v>46315</v>
      </c>
      <c r="C7816">
        <v>19</v>
      </c>
      <c r="D7816" t="s">
        <v>802</v>
      </c>
      <c r="E7816" t="s">
        <v>529</v>
      </c>
      <c r="F7816" t="s">
        <v>10</v>
      </c>
      <c r="G7816">
        <v>90</v>
      </c>
      <c r="H7816" t="s">
        <v>803</v>
      </c>
      <c r="I7816">
        <v>210</v>
      </c>
      <c r="J7816" t="s">
        <v>809</v>
      </c>
      <c r="K7816">
        <v>18160204</v>
      </c>
      <c r="L7816" t="s">
        <v>8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14774305</v>
      </c>
      <c r="AI7816">
        <v>43866</v>
      </c>
    </row>
    <row r="7817" spans="1:35">
      <c r="A7817" t="s">
        <v>227</v>
      </c>
      <c r="B7817" s="1">
        <v>46324</v>
      </c>
      <c r="C7817">
        <v>19</v>
      </c>
      <c r="D7817" t="s">
        <v>802</v>
      </c>
      <c r="E7817" t="s">
        <v>529</v>
      </c>
      <c r="F7817" t="s">
        <v>10</v>
      </c>
      <c r="G7817">
        <v>90</v>
      </c>
      <c r="H7817" t="s">
        <v>803</v>
      </c>
      <c r="I7817">
        <v>210</v>
      </c>
      <c r="J7817" t="s">
        <v>809</v>
      </c>
      <c r="K7817">
        <v>18160204</v>
      </c>
      <c r="L7817" t="s">
        <v>8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14774305</v>
      </c>
      <c r="AI7817">
        <v>43866</v>
      </c>
    </row>
    <row r="7818" spans="1:35">
      <c r="A7818" t="s">
        <v>227</v>
      </c>
      <c r="B7818" s="1">
        <v>46303</v>
      </c>
      <c r="C7818">
        <v>19</v>
      </c>
      <c r="D7818" t="s">
        <v>802</v>
      </c>
      <c r="E7818" t="s">
        <v>529</v>
      </c>
      <c r="F7818" t="s">
        <v>10</v>
      </c>
      <c r="G7818">
        <v>90</v>
      </c>
      <c r="H7818" t="s">
        <v>803</v>
      </c>
      <c r="I7818">
        <v>216</v>
      </c>
      <c r="J7818" t="s">
        <v>804</v>
      </c>
      <c r="K7818">
        <v>18160204</v>
      </c>
      <c r="L7818" t="s">
        <v>8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14774305</v>
      </c>
      <c r="AI7818">
        <v>43866</v>
      </c>
    </row>
    <row r="7819" spans="1:35">
      <c r="A7819" t="s">
        <v>227</v>
      </c>
      <c r="B7819" s="1">
        <v>46303</v>
      </c>
      <c r="C7819">
        <v>19</v>
      </c>
      <c r="D7819" t="s">
        <v>802</v>
      </c>
      <c r="E7819" t="s">
        <v>529</v>
      </c>
      <c r="F7819" t="s">
        <v>10</v>
      </c>
      <c r="G7819">
        <v>90</v>
      </c>
      <c r="H7819" t="s">
        <v>803</v>
      </c>
      <c r="I7819">
        <v>216</v>
      </c>
      <c r="J7819" t="s">
        <v>804</v>
      </c>
      <c r="K7819">
        <v>42810426</v>
      </c>
      <c r="L7819" t="s">
        <v>22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16450042</v>
      </c>
      <c r="AI7819">
        <v>66555</v>
      </c>
    </row>
    <row r="7820" spans="1:35">
      <c r="A7820" t="s">
        <v>227</v>
      </c>
      <c r="B7820" s="1">
        <v>46308</v>
      </c>
      <c r="C7820">
        <v>19</v>
      </c>
      <c r="D7820" t="s">
        <v>802</v>
      </c>
      <c r="E7820" t="s">
        <v>530</v>
      </c>
      <c r="F7820" t="s">
        <v>27</v>
      </c>
      <c r="G7820">
        <v>90</v>
      </c>
      <c r="H7820" t="s">
        <v>803</v>
      </c>
      <c r="I7820">
        <v>119</v>
      </c>
      <c r="J7820" t="s">
        <v>808</v>
      </c>
      <c r="K7820">
        <v>32955888</v>
      </c>
      <c r="L7820" t="s">
        <v>135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14836768</v>
      </c>
      <c r="AI7820">
        <v>41712</v>
      </c>
    </row>
    <row r="7821" spans="1:35">
      <c r="A7821" t="s">
        <v>227</v>
      </c>
      <c r="B7821" s="1">
        <v>46311</v>
      </c>
      <c r="C7821">
        <v>19</v>
      </c>
      <c r="D7821" t="s">
        <v>802</v>
      </c>
      <c r="E7821" t="s">
        <v>530</v>
      </c>
      <c r="F7821" t="s">
        <v>27</v>
      </c>
      <c r="G7821">
        <v>90</v>
      </c>
      <c r="H7821" t="s">
        <v>803</v>
      </c>
      <c r="I7821">
        <v>120</v>
      </c>
      <c r="J7821" t="s">
        <v>807</v>
      </c>
      <c r="K7821">
        <v>32955888</v>
      </c>
      <c r="L7821" t="s">
        <v>135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14836768</v>
      </c>
      <c r="AI7821">
        <v>41712</v>
      </c>
    </row>
    <row r="7822" spans="1:35">
      <c r="A7822" t="s">
        <v>227</v>
      </c>
      <c r="B7822" s="1">
        <v>46303</v>
      </c>
      <c r="C7822">
        <v>19</v>
      </c>
      <c r="D7822" t="s">
        <v>802</v>
      </c>
      <c r="E7822" t="s">
        <v>530</v>
      </c>
      <c r="F7822" t="s">
        <v>27</v>
      </c>
      <c r="G7822">
        <v>90</v>
      </c>
      <c r="H7822" t="s">
        <v>803</v>
      </c>
      <c r="I7822">
        <v>216</v>
      </c>
      <c r="J7822" t="s">
        <v>804</v>
      </c>
      <c r="K7822">
        <v>32820645</v>
      </c>
      <c r="L7822" t="s">
        <v>26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14367746</v>
      </c>
      <c r="AI7822">
        <v>31346</v>
      </c>
    </row>
    <row r="7823" spans="1:35">
      <c r="A7823" t="s">
        <v>227</v>
      </c>
      <c r="B7823" s="1">
        <v>46303</v>
      </c>
      <c r="C7823">
        <v>19</v>
      </c>
      <c r="D7823" t="s">
        <v>802</v>
      </c>
      <c r="E7823" t="s">
        <v>530</v>
      </c>
      <c r="F7823" t="s">
        <v>27</v>
      </c>
      <c r="G7823">
        <v>90</v>
      </c>
      <c r="H7823" t="s">
        <v>803</v>
      </c>
      <c r="I7823">
        <v>216</v>
      </c>
      <c r="J7823" t="s">
        <v>804</v>
      </c>
      <c r="K7823">
        <v>32955888</v>
      </c>
      <c r="L7823" t="s">
        <v>135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14836768</v>
      </c>
      <c r="AI7823">
        <v>41712</v>
      </c>
    </row>
    <row r="7824" spans="1:35">
      <c r="A7824" t="s">
        <v>227</v>
      </c>
      <c r="B7824" s="1">
        <v>46296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88</v>
      </c>
      <c r="J7824" t="s">
        <v>805</v>
      </c>
      <c r="K7824">
        <v>26724124</v>
      </c>
      <c r="L7824" t="s">
        <v>191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12720147</v>
      </c>
      <c r="AI7824">
        <v>18058</v>
      </c>
    </row>
    <row r="7825" spans="1:35">
      <c r="A7825" t="s">
        <v>227</v>
      </c>
      <c r="B7825" s="1">
        <v>46297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88</v>
      </c>
      <c r="J7825" t="s">
        <v>805</v>
      </c>
      <c r="K7825">
        <v>26724124</v>
      </c>
      <c r="L7825" t="s">
        <v>191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12720147</v>
      </c>
      <c r="AI7825">
        <v>18058</v>
      </c>
    </row>
    <row r="7826" spans="1:35">
      <c r="A7826" t="s">
        <v>227</v>
      </c>
      <c r="B7826" s="1">
        <v>46298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88</v>
      </c>
      <c r="J7826" t="s">
        <v>805</v>
      </c>
      <c r="K7826">
        <v>26724124</v>
      </c>
      <c r="L7826" t="s">
        <v>191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12720147</v>
      </c>
      <c r="AI7826">
        <v>18058</v>
      </c>
    </row>
    <row r="7827" spans="1:35">
      <c r="A7827" t="s">
        <v>227</v>
      </c>
      <c r="B7827" s="1">
        <v>46300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88</v>
      </c>
      <c r="J7827" t="s">
        <v>805</v>
      </c>
      <c r="K7827">
        <v>26724124</v>
      </c>
      <c r="L7827" t="s">
        <v>191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256</v>
      </c>
      <c r="AG7827">
        <v>0</v>
      </c>
      <c r="AH7827">
        <v>12720147</v>
      </c>
      <c r="AI7827">
        <v>18058</v>
      </c>
    </row>
    <row r="7828" spans="1:35">
      <c r="A7828" t="s">
        <v>227</v>
      </c>
      <c r="B7828" s="1">
        <v>46301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88</v>
      </c>
      <c r="J7828" t="s">
        <v>805</v>
      </c>
      <c r="K7828">
        <v>26724124</v>
      </c>
      <c r="L7828" t="s">
        <v>191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256</v>
      </c>
      <c r="AG7828">
        <v>0</v>
      </c>
      <c r="AH7828">
        <v>12720147</v>
      </c>
      <c r="AI7828">
        <v>18058</v>
      </c>
    </row>
    <row r="7829" spans="1:35">
      <c r="A7829" t="s">
        <v>227</v>
      </c>
      <c r="B7829" s="1">
        <v>46302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88</v>
      </c>
      <c r="J7829" t="s">
        <v>805</v>
      </c>
      <c r="K7829">
        <v>26724124</v>
      </c>
      <c r="L7829" t="s">
        <v>191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256</v>
      </c>
      <c r="AG7829">
        <v>0</v>
      </c>
      <c r="AH7829">
        <v>12720147</v>
      </c>
      <c r="AI7829">
        <v>18058</v>
      </c>
    </row>
    <row r="7830" spans="1:35">
      <c r="A7830" t="s">
        <v>227</v>
      </c>
      <c r="B7830" s="1">
        <v>46304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88</v>
      </c>
      <c r="J7830" t="s">
        <v>805</v>
      </c>
      <c r="K7830">
        <v>26724124</v>
      </c>
      <c r="L7830" t="s">
        <v>191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256</v>
      </c>
      <c r="AG7830">
        <v>0</v>
      </c>
      <c r="AH7830">
        <v>12720147</v>
      </c>
      <c r="AI7830">
        <v>18058</v>
      </c>
    </row>
    <row r="7831" spans="1:35">
      <c r="A7831" t="s">
        <v>227</v>
      </c>
      <c r="B7831" s="1">
        <v>46305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88</v>
      </c>
      <c r="J7831" t="s">
        <v>805</v>
      </c>
      <c r="K7831">
        <v>26724124</v>
      </c>
      <c r="L7831" t="s">
        <v>191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256</v>
      </c>
      <c r="AG7831">
        <v>0</v>
      </c>
      <c r="AH7831">
        <v>12720147</v>
      </c>
      <c r="AI7831">
        <v>18058</v>
      </c>
    </row>
    <row r="7832" spans="1:35">
      <c r="A7832" t="s">
        <v>227</v>
      </c>
      <c r="B7832" s="1">
        <v>46307</v>
      </c>
      <c r="C7832">
        <v>19</v>
      </c>
      <c r="D7832" t="s">
        <v>802</v>
      </c>
      <c r="E7832" t="s">
        <v>532</v>
      </c>
      <c r="F7832" t="s">
        <v>35</v>
      </c>
      <c r="G7832">
        <v>90</v>
      </c>
      <c r="H7832" t="s">
        <v>803</v>
      </c>
      <c r="I7832">
        <v>88</v>
      </c>
      <c r="J7832" t="s">
        <v>805</v>
      </c>
      <c r="K7832">
        <v>26724124</v>
      </c>
      <c r="L7832" t="s">
        <v>191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256</v>
      </c>
      <c r="AG7832">
        <v>0</v>
      </c>
      <c r="AH7832">
        <v>12720147</v>
      </c>
      <c r="AI7832">
        <v>18058</v>
      </c>
    </row>
    <row r="7833" spans="1:35">
      <c r="A7833" t="s">
        <v>227</v>
      </c>
      <c r="B7833" s="1">
        <v>46308</v>
      </c>
      <c r="C7833">
        <v>19</v>
      </c>
      <c r="D7833" t="s">
        <v>802</v>
      </c>
      <c r="E7833" t="s">
        <v>532</v>
      </c>
      <c r="F7833" t="s">
        <v>35</v>
      </c>
      <c r="G7833">
        <v>90</v>
      </c>
      <c r="H7833" t="s">
        <v>803</v>
      </c>
      <c r="I7833">
        <v>88</v>
      </c>
      <c r="J7833" t="s">
        <v>805</v>
      </c>
      <c r="K7833">
        <v>26724124</v>
      </c>
      <c r="L7833" t="s">
        <v>191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256</v>
      </c>
      <c r="AG7833">
        <v>0</v>
      </c>
      <c r="AH7833">
        <v>12720147</v>
      </c>
      <c r="AI7833">
        <v>18058</v>
      </c>
    </row>
    <row r="7834" spans="1:35">
      <c r="A7834" t="s">
        <v>227</v>
      </c>
      <c r="B7834" s="1">
        <v>46309</v>
      </c>
      <c r="C7834">
        <v>19</v>
      </c>
      <c r="D7834" t="s">
        <v>802</v>
      </c>
      <c r="E7834" t="s">
        <v>532</v>
      </c>
      <c r="F7834" t="s">
        <v>35</v>
      </c>
      <c r="G7834">
        <v>90</v>
      </c>
      <c r="H7834" t="s">
        <v>803</v>
      </c>
      <c r="I7834">
        <v>88</v>
      </c>
      <c r="J7834" t="s">
        <v>805</v>
      </c>
      <c r="K7834">
        <v>26724124</v>
      </c>
      <c r="L7834" t="s">
        <v>191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256</v>
      </c>
      <c r="AG7834">
        <v>0</v>
      </c>
      <c r="AH7834">
        <v>12720147</v>
      </c>
      <c r="AI7834">
        <v>18058</v>
      </c>
    </row>
    <row r="7835" spans="1:35">
      <c r="A7835" t="s">
        <v>227</v>
      </c>
      <c r="B7835" s="1">
        <v>46310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88</v>
      </c>
      <c r="J7835" t="s">
        <v>805</v>
      </c>
      <c r="K7835">
        <v>26724124</v>
      </c>
      <c r="L7835" t="s">
        <v>191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12720147</v>
      </c>
      <c r="AI7835">
        <v>18058</v>
      </c>
    </row>
    <row r="7836" spans="1:35">
      <c r="A7836" t="s">
        <v>227</v>
      </c>
      <c r="B7836" s="1">
        <v>46311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88</v>
      </c>
      <c r="J7836" t="s">
        <v>805</v>
      </c>
      <c r="K7836">
        <v>26724124</v>
      </c>
      <c r="L7836" t="s">
        <v>191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12720147</v>
      </c>
      <c r="AI7836">
        <v>18058</v>
      </c>
    </row>
    <row r="7837" spans="1:35">
      <c r="A7837" t="s">
        <v>227</v>
      </c>
      <c r="B7837" s="1">
        <v>46312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88</v>
      </c>
      <c r="J7837" t="s">
        <v>805</v>
      </c>
      <c r="K7837">
        <v>26724124</v>
      </c>
      <c r="L7837" t="s">
        <v>191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12720147</v>
      </c>
      <c r="AI7837">
        <v>18058</v>
      </c>
    </row>
    <row r="7838" spans="1:35">
      <c r="A7838" t="s">
        <v>227</v>
      </c>
      <c r="B7838" s="1">
        <v>46314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46315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46316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46317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46318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46321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46322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46323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46324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46325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46301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210</v>
      </c>
      <c r="J7848" t="s">
        <v>809</v>
      </c>
      <c r="K7848">
        <v>18138019</v>
      </c>
      <c r="L7848" t="s">
        <v>134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14763231</v>
      </c>
      <c r="AI7848">
        <v>36118</v>
      </c>
    </row>
    <row r="7849" spans="1:35">
      <c r="A7849" t="s">
        <v>227</v>
      </c>
      <c r="B7849" s="1">
        <v>46311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210</v>
      </c>
      <c r="J7849" t="s">
        <v>809</v>
      </c>
      <c r="K7849">
        <v>18138019</v>
      </c>
      <c r="L7849" t="s">
        <v>134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14763231</v>
      </c>
      <c r="AI7849">
        <v>36118</v>
      </c>
    </row>
    <row r="7850" spans="1:35">
      <c r="A7850" t="s">
        <v>227</v>
      </c>
      <c r="B7850" s="1">
        <v>46317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210</v>
      </c>
      <c r="J7850" t="s">
        <v>809</v>
      </c>
      <c r="K7850">
        <v>18138019</v>
      </c>
      <c r="L7850" t="s">
        <v>134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14763231</v>
      </c>
      <c r="AI7850">
        <v>36118</v>
      </c>
    </row>
    <row r="7851" spans="1:35">
      <c r="A7851" t="s">
        <v>227</v>
      </c>
      <c r="B7851" s="1">
        <v>46303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216</v>
      </c>
      <c r="J7851" t="s">
        <v>804</v>
      </c>
      <c r="K7851">
        <v>17805445</v>
      </c>
      <c r="L7851" t="s">
        <v>166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14153188</v>
      </c>
      <c r="AI7851">
        <v>24929</v>
      </c>
    </row>
    <row r="7852" spans="1:35">
      <c r="A7852" t="s">
        <v>227</v>
      </c>
      <c r="B7852" s="1">
        <v>46303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216</v>
      </c>
      <c r="J7852" t="s">
        <v>804</v>
      </c>
      <c r="K7852">
        <v>17922844</v>
      </c>
      <c r="L7852" t="s">
        <v>129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14007325</v>
      </c>
      <c r="AI7852">
        <v>22162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216</v>
      </c>
      <c r="J7853" t="s">
        <v>804</v>
      </c>
      <c r="K7853">
        <v>18026915</v>
      </c>
      <c r="L7853" t="s">
        <v>153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14387302</v>
      </c>
      <c r="AI7853">
        <v>32575</v>
      </c>
    </row>
    <row r="7854" spans="1:35">
      <c r="A7854" t="s">
        <v>227</v>
      </c>
      <c r="B7854" s="1">
        <v>46296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15682236</v>
      </c>
      <c r="L7854" t="s">
        <v>172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14323942</v>
      </c>
      <c r="AI7854">
        <v>28637</v>
      </c>
    </row>
    <row r="7855" spans="1:35">
      <c r="A7855" t="s">
        <v>227</v>
      </c>
      <c r="B7855" s="1">
        <v>46297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15682236</v>
      </c>
      <c r="L7855" t="s">
        <v>172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14323942</v>
      </c>
      <c r="AI7855">
        <v>28637</v>
      </c>
    </row>
    <row r="7856" spans="1:35">
      <c r="A7856" t="s">
        <v>227</v>
      </c>
      <c r="B7856" s="1">
        <v>46298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15682236</v>
      </c>
      <c r="L7856" t="s">
        <v>172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14323942</v>
      </c>
      <c r="AI7856">
        <v>28637</v>
      </c>
    </row>
    <row r="7857" spans="1:35">
      <c r="A7857" t="s">
        <v>227</v>
      </c>
      <c r="B7857" s="1">
        <v>46300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15682236</v>
      </c>
      <c r="L7857" t="s">
        <v>172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14323942</v>
      </c>
      <c r="AI7857">
        <v>28637</v>
      </c>
    </row>
    <row r="7858" spans="1:35">
      <c r="A7858" t="s">
        <v>227</v>
      </c>
      <c r="B7858" s="1">
        <v>46301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15682236</v>
      </c>
      <c r="L7858" t="s">
        <v>172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14323942</v>
      </c>
      <c r="AI7858">
        <v>28637</v>
      </c>
    </row>
    <row r="7859" spans="1:35">
      <c r="A7859" t="s">
        <v>227</v>
      </c>
      <c r="B7859" s="1">
        <v>46304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17803645</v>
      </c>
      <c r="L7859" t="s">
        <v>123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13910994</v>
      </c>
      <c r="AI7859">
        <v>22403</v>
      </c>
    </row>
    <row r="7860" spans="1:35">
      <c r="A7860" t="s">
        <v>227</v>
      </c>
      <c r="B7860" s="1">
        <v>46305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17803645</v>
      </c>
      <c r="L7860" t="s">
        <v>123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13910994</v>
      </c>
      <c r="AI7860">
        <v>22403</v>
      </c>
    </row>
    <row r="7861" spans="1:35">
      <c r="A7861" t="s">
        <v>227</v>
      </c>
      <c r="B7861" s="1">
        <v>46307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17803645</v>
      </c>
      <c r="L7861" t="s">
        <v>123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13910994</v>
      </c>
      <c r="AI7861">
        <v>22403</v>
      </c>
    </row>
    <row r="7862" spans="1:35">
      <c r="A7862" t="s">
        <v>227</v>
      </c>
      <c r="B7862" s="1">
        <v>46308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17803645</v>
      </c>
      <c r="L7862" t="s">
        <v>123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13910994</v>
      </c>
      <c r="AI7862">
        <v>22403</v>
      </c>
    </row>
    <row r="7863" spans="1:35">
      <c r="A7863" t="s">
        <v>227</v>
      </c>
      <c r="B7863" s="1">
        <v>46309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17803645</v>
      </c>
      <c r="L7863" t="s">
        <v>123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13910994</v>
      </c>
      <c r="AI7863">
        <v>22403</v>
      </c>
    </row>
    <row r="7864" spans="1:35">
      <c r="A7864" t="s">
        <v>227</v>
      </c>
      <c r="B7864" s="1">
        <v>46310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17803645</v>
      </c>
      <c r="L7864" t="s">
        <v>123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13910994</v>
      </c>
      <c r="AI7864">
        <v>22403</v>
      </c>
    </row>
    <row r="7865" spans="1:35">
      <c r="A7865" t="s">
        <v>227</v>
      </c>
      <c r="B7865" s="1">
        <v>46311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17803645</v>
      </c>
      <c r="L7865" t="s">
        <v>123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13910994</v>
      </c>
      <c r="AI7865">
        <v>22403</v>
      </c>
    </row>
    <row r="7866" spans="1:35">
      <c r="A7866" t="s">
        <v>227</v>
      </c>
      <c r="B7866" s="1">
        <v>46312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17803645</v>
      </c>
      <c r="L7866" t="s">
        <v>123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13910994</v>
      </c>
      <c r="AI7866">
        <v>22403</v>
      </c>
    </row>
    <row r="7867" spans="1:35">
      <c r="A7867" t="s">
        <v>227</v>
      </c>
      <c r="B7867" s="1">
        <v>46314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17803645</v>
      </c>
      <c r="L7867" t="s">
        <v>123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13910994</v>
      </c>
      <c r="AI7867">
        <v>22403</v>
      </c>
    </row>
    <row r="7868" spans="1:35">
      <c r="A7868" t="s">
        <v>227</v>
      </c>
      <c r="B7868" s="1">
        <v>46315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17803645</v>
      </c>
      <c r="L7868" t="s">
        <v>123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13910994</v>
      </c>
      <c r="AI7868">
        <v>22403</v>
      </c>
    </row>
    <row r="7869" spans="1:35">
      <c r="A7869" t="s">
        <v>227</v>
      </c>
      <c r="B7869" s="1">
        <v>46316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17803645</v>
      </c>
      <c r="L7869" t="s">
        <v>123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13910994</v>
      </c>
      <c r="AI7869">
        <v>22403</v>
      </c>
    </row>
    <row r="7870" spans="1:35">
      <c r="A7870" t="s">
        <v>227</v>
      </c>
      <c r="B7870" s="1">
        <v>46317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17803645</v>
      </c>
      <c r="L7870" t="s">
        <v>123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13910994</v>
      </c>
      <c r="AI7870">
        <v>22403</v>
      </c>
    </row>
    <row r="7871" spans="1:35">
      <c r="A7871" t="s">
        <v>227</v>
      </c>
      <c r="B7871" s="1">
        <v>46318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17803645</v>
      </c>
      <c r="L7871" t="s">
        <v>123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13910994</v>
      </c>
      <c r="AI7871">
        <v>22403</v>
      </c>
    </row>
    <row r="7872" spans="1:35">
      <c r="A7872" t="s">
        <v>227</v>
      </c>
      <c r="B7872" s="1">
        <v>46319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17803645</v>
      </c>
      <c r="L7872" t="s">
        <v>123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13910994</v>
      </c>
      <c r="AI7872">
        <v>22403</v>
      </c>
    </row>
    <row r="7873" spans="1:35">
      <c r="A7873" t="s">
        <v>227</v>
      </c>
      <c r="B7873" s="1">
        <v>46321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46322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46323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46324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46325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46326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46310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17905081</v>
      </c>
      <c r="L7879" t="s">
        <v>38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12378652</v>
      </c>
      <c r="AI7879">
        <v>18100</v>
      </c>
    </row>
    <row r="7880" spans="1:35">
      <c r="A7880" t="s">
        <v>227</v>
      </c>
      <c r="B7880" s="1">
        <v>46311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17905081</v>
      </c>
      <c r="L7880" t="s">
        <v>38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12378652</v>
      </c>
      <c r="AI7880">
        <v>18100</v>
      </c>
    </row>
    <row r="7881" spans="1:35">
      <c r="A7881" t="s">
        <v>227</v>
      </c>
      <c r="B7881" s="1">
        <v>46312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17905081</v>
      </c>
      <c r="L7881" t="s">
        <v>38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12378652</v>
      </c>
      <c r="AI7881">
        <v>18100</v>
      </c>
    </row>
    <row r="7882" spans="1:35">
      <c r="A7882" t="s">
        <v>227</v>
      </c>
      <c r="B7882" s="1">
        <v>46314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17905081</v>
      </c>
      <c r="L7882" t="s">
        <v>38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12378652</v>
      </c>
      <c r="AI7882">
        <v>18100</v>
      </c>
    </row>
    <row r="7883" spans="1:35">
      <c r="A7883" t="s">
        <v>227</v>
      </c>
      <c r="B7883" s="1">
        <v>46315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17905081</v>
      </c>
      <c r="L7883" t="s">
        <v>38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12378652</v>
      </c>
      <c r="AI7883">
        <v>18100</v>
      </c>
    </row>
    <row r="7884" spans="1:35">
      <c r="A7884" t="s">
        <v>227</v>
      </c>
      <c r="B7884" s="1">
        <v>46316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17905081</v>
      </c>
      <c r="L7884" t="s">
        <v>38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12378652</v>
      </c>
      <c r="AI7884">
        <v>18100</v>
      </c>
    </row>
    <row r="7885" spans="1:35">
      <c r="A7885" t="s">
        <v>227</v>
      </c>
      <c r="B7885" s="1">
        <v>46317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17905081</v>
      </c>
      <c r="L7885" t="s">
        <v>38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12378652</v>
      </c>
      <c r="AI7885">
        <v>18100</v>
      </c>
    </row>
    <row r="7886" spans="1:35">
      <c r="A7886" t="s">
        <v>227</v>
      </c>
      <c r="B7886" s="1">
        <v>46318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17905081</v>
      </c>
      <c r="L7886" t="s">
        <v>38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12378652</v>
      </c>
      <c r="AI7886">
        <v>18100</v>
      </c>
    </row>
    <row r="7887" spans="1:35">
      <c r="A7887" t="s">
        <v>227</v>
      </c>
      <c r="B7887" s="1">
        <v>46319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17905081</v>
      </c>
      <c r="L7887" t="s">
        <v>38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12378652</v>
      </c>
      <c r="AI7887">
        <v>18100</v>
      </c>
    </row>
    <row r="7888" spans="1:35">
      <c r="A7888" t="s">
        <v>227</v>
      </c>
      <c r="B7888" s="1">
        <v>46321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17905081</v>
      </c>
      <c r="L7888" t="s">
        <v>38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12378652</v>
      </c>
      <c r="AI7888">
        <v>18100</v>
      </c>
    </row>
    <row r="7889" spans="1:35">
      <c r="A7889" t="s">
        <v>227</v>
      </c>
      <c r="B7889" s="1">
        <v>46322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17905081</v>
      </c>
      <c r="L7889" t="s">
        <v>38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12378652</v>
      </c>
      <c r="AI7889">
        <v>18100</v>
      </c>
    </row>
    <row r="7890" spans="1:35">
      <c r="A7890" t="s">
        <v>227</v>
      </c>
      <c r="B7890" s="1">
        <v>46323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46324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46325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17905081</v>
      </c>
      <c r="L7892" t="s">
        <v>38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12378652</v>
      </c>
      <c r="AI7892">
        <v>18100</v>
      </c>
    </row>
    <row r="7893" spans="1:35">
      <c r="A7893" t="s">
        <v>227</v>
      </c>
      <c r="B7893" s="1">
        <v>46307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45156523</v>
      </c>
      <c r="L7893" t="s">
        <v>620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16324674</v>
      </c>
      <c r="AI7893">
        <v>58803</v>
      </c>
    </row>
    <row r="7894" spans="1:35">
      <c r="A7894" t="s">
        <v>227</v>
      </c>
      <c r="B7894" s="1">
        <v>46308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45156523</v>
      </c>
      <c r="L7894" t="s">
        <v>620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16324674</v>
      </c>
      <c r="AI7894">
        <v>58803</v>
      </c>
    </row>
    <row r="7895" spans="1:35">
      <c r="A7895" t="s">
        <v>227</v>
      </c>
      <c r="B7895" s="1">
        <v>46309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45156523</v>
      </c>
      <c r="L7895" t="s">
        <v>620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16324674</v>
      </c>
      <c r="AI7895">
        <v>58803</v>
      </c>
    </row>
    <row r="7896" spans="1:35">
      <c r="A7896" t="s">
        <v>227</v>
      </c>
      <c r="B7896" s="1">
        <v>46310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45156523</v>
      </c>
      <c r="L7896" t="s">
        <v>620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16324674</v>
      </c>
      <c r="AI7896">
        <v>58803</v>
      </c>
    </row>
    <row r="7897" spans="1:35">
      <c r="A7897" t="s">
        <v>227</v>
      </c>
      <c r="B7897" s="1">
        <v>46311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45156523</v>
      </c>
      <c r="L7897" t="s">
        <v>620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16324674</v>
      </c>
      <c r="AI7897">
        <v>58803</v>
      </c>
    </row>
    <row r="7898" spans="1:35">
      <c r="A7898" t="s">
        <v>227</v>
      </c>
      <c r="B7898" s="1">
        <v>46312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45156523</v>
      </c>
      <c r="L7898" t="s">
        <v>620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16324674</v>
      </c>
      <c r="AI7898">
        <v>58803</v>
      </c>
    </row>
    <row r="7899" spans="1:35">
      <c r="A7899" t="s">
        <v>227</v>
      </c>
      <c r="B7899" s="1">
        <v>46314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45156523</v>
      </c>
      <c r="L7899" t="s">
        <v>620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16324674</v>
      </c>
      <c r="AI7899">
        <v>58803</v>
      </c>
    </row>
    <row r="7900" spans="1:35">
      <c r="A7900" t="s">
        <v>227</v>
      </c>
      <c r="B7900" s="1">
        <v>46315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45156523</v>
      </c>
      <c r="L7900" t="s">
        <v>620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16324674</v>
      </c>
      <c r="AI7900">
        <v>58803</v>
      </c>
    </row>
    <row r="7901" spans="1:35">
      <c r="A7901" t="s">
        <v>227</v>
      </c>
      <c r="B7901" s="1">
        <v>46316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45156523</v>
      </c>
      <c r="L7901" t="s">
        <v>620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16324674</v>
      </c>
      <c r="AI7901">
        <v>58803</v>
      </c>
    </row>
    <row r="7902" spans="1:35">
      <c r="A7902" t="s">
        <v>227</v>
      </c>
      <c r="B7902" s="1">
        <v>46317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45156523</v>
      </c>
      <c r="L7902" t="s">
        <v>620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16324674</v>
      </c>
      <c r="AI7902">
        <v>58803</v>
      </c>
    </row>
    <row r="7903" spans="1:35">
      <c r="A7903" t="s">
        <v>227</v>
      </c>
      <c r="B7903" s="1">
        <v>46318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45156523</v>
      </c>
      <c r="L7903" t="s">
        <v>620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16324674</v>
      </c>
      <c r="AI7903">
        <v>58803</v>
      </c>
    </row>
    <row r="7904" spans="1:35">
      <c r="A7904" t="s">
        <v>227</v>
      </c>
      <c r="B7904" s="1">
        <v>46319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45156523</v>
      </c>
      <c r="L7904" t="s">
        <v>620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16324674</v>
      </c>
      <c r="AI7904">
        <v>58803</v>
      </c>
    </row>
    <row r="7905" spans="1:35">
      <c r="A7905" t="s">
        <v>227</v>
      </c>
      <c r="B7905" s="1">
        <v>46321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45156523</v>
      </c>
      <c r="L7905" t="s">
        <v>620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16324674</v>
      </c>
      <c r="AI7905">
        <v>58803</v>
      </c>
    </row>
    <row r="7906" spans="1:35">
      <c r="A7906" t="s">
        <v>227</v>
      </c>
      <c r="B7906" s="1">
        <v>46310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120</v>
      </c>
      <c r="J7906" t="s">
        <v>807</v>
      </c>
      <c r="K7906">
        <v>17803902</v>
      </c>
      <c r="L7906" t="s">
        <v>165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14007387</v>
      </c>
      <c r="AI7906">
        <v>24930</v>
      </c>
    </row>
    <row r="7907" spans="1:35">
      <c r="A7907" t="s">
        <v>227</v>
      </c>
      <c r="B7907" s="1">
        <v>46303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216</v>
      </c>
      <c r="J7907" t="s">
        <v>804</v>
      </c>
      <c r="K7907">
        <v>15682236</v>
      </c>
      <c r="L7907" t="s">
        <v>172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14323942</v>
      </c>
      <c r="AI7907">
        <v>28637</v>
      </c>
    </row>
    <row r="7908" spans="1:35">
      <c r="A7908" t="s">
        <v>227</v>
      </c>
      <c r="B7908" s="1">
        <v>46303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216</v>
      </c>
      <c r="J7908" t="s">
        <v>804</v>
      </c>
      <c r="K7908">
        <v>17800297</v>
      </c>
      <c r="L7908" t="s">
        <v>55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256</v>
      </c>
      <c r="AG7908">
        <v>0</v>
      </c>
      <c r="AH7908">
        <v>12920030</v>
      </c>
      <c r="AI7908">
        <v>18190</v>
      </c>
    </row>
    <row r="7909" spans="1:35">
      <c r="A7909" t="s">
        <v>227</v>
      </c>
      <c r="B7909" s="1">
        <v>46303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216</v>
      </c>
      <c r="J7909" t="s">
        <v>804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46303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216</v>
      </c>
      <c r="J7910" t="s">
        <v>804</v>
      </c>
      <c r="K7910">
        <v>17833723</v>
      </c>
      <c r="L7910" t="s">
        <v>36</v>
      </c>
      <c r="M7910" t="s">
        <v>235</v>
      </c>
      <c r="O7910" t="s">
        <v>131</v>
      </c>
      <c r="P7910" s="2">
        <v>0.58333333333333337</v>
      </c>
      <c r="Q7910" s="2">
        <v>0.83333333333333337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14007058</v>
      </c>
      <c r="AI7910">
        <v>24994</v>
      </c>
    </row>
    <row r="7911" spans="1:35">
      <c r="A7911" t="s">
        <v>227</v>
      </c>
      <c r="B7911" s="1">
        <v>46303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216</v>
      </c>
      <c r="J7911" t="s">
        <v>804</v>
      </c>
      <c r="K7911">
        <v>17878703</v>
      </c>
      <c r="L7911" t="s">
        <v>164</v>
      </c>
      <c r="M7911" t="s">
        <v>235</v>
      </c>
      <c r="O7911" t="s">
        <v>131</v>
      </c>
      <c r="P7911" s="2">
        <v>0.58333333333333337</v>
      </c>
      <c r="Q7911" s="2">
        <v>0.83333333333333337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256</v>
      </c>
      <c r="AG7911">
        <v>0</v>
      </c>
      <c r="AH7911">
        <v>12932185</v>
      </c>
      <c r="AI7911">
        <v>19305</v>
      </c>
    </row>
    <row r="7912" spans="1:35">
      <c r="A7912" t="s">
        <v>227</v>
      </c>
      <c r="B7912" s="1">
        <v>46303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216</v>
      </c>
      <c r="J7912" t="s">
        <v>804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216</v>
      </c>
      <c r="J7913" t="s">
        <v>804</v>
      </c>
      <c r="K7913">
        <v>18087611</v>
      </c>
      <c r="L7913" t="s">
        <v>157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14573335</v>
      </c>
      <c r="AI7913">
        <v>31353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216</v>
      </c>
      <c r="J7914" t="s">
        <v>804</v>
      </c>
      <c r="K7914">
        <v>19232498</v>
      </c>
      <c r="L7914" t="s">
        <v>68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13426400</v>
      </c>
      <c r="AI7914">
        <v>28104</v>
      </c>
    </row>
    <row r="7915" spans="1:35">
      <c r="A7915" t="s">
        <v>227</v>
      </c>
      <c r="B7915" s="1">
        <v>46321</v>
      </c>
      <c r="C7915">
        <v>19</v>
      </c>
      <c r="D7915" t="s">
        <v>802</v>
      </c>
      <c r="E7915" t="s">
        <v>538</v>
      </c>
      <c r="F7915" t="s">
        <v>45</v>
      </c>
      <c r="G7915">
        <v>90</v>
      </c>
      <c r="H7915" t="s">
        <v>803</v>
      </c>
      <c r="I7915">
        <v>88</v>
      </c>
      <c r="J7915" t="s">
        <v>805</v>
      </c>
      <c r="K7915">
        <v>9440448</v>
      </c>
      <c r="L7915" t="s">
        <v>124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2</v>
      </c>
      <c r="AE7915" t="s">
        <v>541</v>
      </c>
      <c r="AF7915" t="s">
        <v>243</v>
      </c>
      <c r="AG7915">
        <v>0</v>
      </c>
      <c r="AH7915">
        <v>14008762</v>
      </c>
      <c r="AI7915">
        <v>8532</v>
      </c>
    </row>
    <row r="7916" spans="1:35">
      <c r="A7916" t="s">
        <v>227</v>
      </c>
      <c r="B7916" s="1">
        <v>46322</v>
      </c>
      <c r="C7916">
        <v>19</v>
      </c>
      <c r="D7916" t="s">
        <v>802</v>
      </c>
      <c r="E7916" t="s">
        <v>538</v>
      </c>
      <c r="F7916" t="s">
        <v>45</v>
      </c>
      <c r="G7916">
        <v>90</v>
      </c>
      <c r="H7916" t="s">
        <v>803</v>
      </c>
      <c r="I7916">
        <v>88</v>
      </c>
      <c r="J7916" t="s">
        <v>805</v>
      </c>
      <c r="K7916">
        <v>9440448</v>
      </c>
      <c r="L7916" t="s">
        <v>124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2</v>
      </c>
      <c r="AE7916" t="s">
        <v>541</v>
      </c>
      <c r="AF7916" t="s">
        <v>243</v>
      </c>
      <c r="AG7916">
        <v>0</v>
      </c>
      <c r="AH7916">
        <v>14008762</v>
      </c>
      <c r="AI7916">
        <v>8532</v>
      </c>
    </row>
    <row r="7917" spans="1:35">
      <c r="A7917" t="s">
        <v>227</v>
      </c>
      <c r="B7917" s="1">
        <v>46323</v>
      </c>
      <c r="C7917">
        <v>19</v>
      </c>
      <c r="D7917" t="s">
        <v>802</v>
      </c>
      <c r="E7917" t="s">
        <v>538</v>
      </c>
      <c r="F7917" t="s">
        <v>45</v>
      </c>
      <c r="G7917">
        <v>90</v>
      </c>
      <c r="H7917" t="s">
        <v>803</v>
      </c>
      <c r="I7917">
        <v>88</v>
      </c>
      <c r="J7917" t="s">
        <v>805</v>
      </c>
      <c r="K7917">
        <v>9440448</v>
      </c>
      <c r="L7917" t="s">
        <v>124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2</v>
      </c>
      <c r="AE7917" t="s">
        <v>541</v>
      </c>
      <c r="AF7917" t="s">
        <v>243</v>
      </c>
      <c r="AG7917">
        <v>0</v>
      </c>
      <c r="AH7917">
        <v>14008762</v>
      </c>
      <c r="AI7917">
        <v>8532</v>
      </c>
    </row>
    <row r="7918" spans="1:35">
      <c r="A7918" t="s">
        <v>227</v>
      </c>
      <c r="B7918" s="1">
        <v>46324</v>
      </c>
      <c r="C7918">
        <v>19</v>
      </c>
      <c r="D7918" t="s">
        <v>802</v>
      </c>
      <c r="E7918" t="s">
        <v>538</v>
      </c>
      <c r="F7918" t="s">
        <v>45</v>
      </c>
      <c r="G7918">
        <v>90</v>
      </c>
      <c r="H7918" t="s">
        <v>803</v>
      </c>
      <c r="I7918">
        <v>88</v>
      </c>
      <c r="J7918" t="s">
        <v>805</v>
      </c>
      <c r="K7918">
        <v>9440448</v>
      </c>
      <c r="L7918" t="s">
        <v>124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2</v>
      </c>
      <c r="AE7918" t="s">
        <v>541</v>
      </c>
      <c r="AF7918" t="s">
        <v>243</v>
      </c>
      <c r="AG7918">
        <v>0</v>
      </c>
      <c r="AH7918">
        <v>14008762</v>
      </c>
      <c r="AI7918">
        <v>8532</v>
      </c>
    </row>
    <row r="7919" spans="1:35">
      <c r="A7919" t="s">
        <v>227</v>
      </c>
      <c r="B7919" s="1">
        <v>46325</v>
      </c>
      <c r="C7919">
        <v>19</v>
      </c>
      <c r="D7919" t="s">
        <v>802</v>
      </c>
      <c r="E7919" t="s">
        <v>538</v>
      </c>
      <c r="F7919" t="s">
        <v>45</v>
      </c>
      <c r="G7919">
        <v>90</v>
      </c>
      <c r="H7919" t="s">
        <v>803</v>
      </c>
      <c r="I7919">
        <v>88</v>
      </c>
      <c r="J7919" t="s">
        <v>805</v>
      </c>
      <c r="K7919">
        <v>9440448</v>
      </c>
      <c r="L7919" t="s">
        <v>124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2</v>
      </c>
      <c r="AE7919" t="s">
        <v>541</v>
      </c>
      <c r="AF7919" t="s">
        <v>243</v>
      </c>
      <c r="AG7919">
        <v>0</v>
      </c>
      <c r="AH7919">
        <v>14008762</v>
      </c>
      <c r="AI7919">
        <v>8532</v>
      </c>
    </row>
    <row r="7920" spans="1:35">
      <c r="A7920" t="s">
        <v>227</v>
      </c>
      <c r="B7920" s="1">
        <v>46326</v>
      </c>
      <c r="C7920">
        <v>19</v>
      </c>
      <c r="D7920" t="s">
        <v>802</v>
      </c>
      <c r="E7920" t="s">
        <v>538</v>
      </c>
      <c r="F7920" t="s">
        <v>45</v>
      </c>
      <c r="G7920">
        <v>90</v>
      </c>
      <c r="H7920" t="s">
        <v>803</v>
      </c>
      <c r="I7920">
        <v>88</v>
      </c>
      <c r="J7920" t="s">
        <v>805</v>
      </c>
      <c r="K7920">
        <v>9440448</v>
      </c>
      <c r="L7920" t="s">
        <v>124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2</v>
      </c>
      <c r="AE7920" t="s">
        <v>541</v>
      </c>
      <c r="AF7920" t="s">
        <v>243</v>
      </c>
      <c r="AG7920">
        <v>0</v>
      </c>
      <c r="AH7920">
        <v>14008762</v>
      </c>
      <c r="AI7920">
        <v>8532</v>
      </c>
    </row>
    <row r="7921" spans="1:35">
      <c r="A7921" t="s">
        <v>227</v>
      </c>
      <c r="B7921" s="1">
        <v>46296</v>
      </c>
      <c r="C7921">
        <v>19</v>
      </c>
      <c r="D7921" t="s">
        <v>802</v>
      </c>
      <c r="E7921" t="s">
        <v>538</v>
      </c>
      <c r="F7921" t="s">
        <v>45</v>
      </c>
      <c r="G7921">
        <v>90</v>
      </c>
      <c r="H7921" t="s">
        <v>803</v>
      </c>
      <c r="I7921">
        <v>215</v>
      </c>
      <c r="J7921" t="s">
        <v>812</v>
      </c>
      <c r="K7921">
        <v>9440448</v>
      </c>
      <c r="L7921" t="s">
        <v>124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2</v>
      </c>
      <c r="AE7921" t="s">
        <v>541</v>
      </c>
      <c r="AF7921" t="s">
        <v>243</v>
      </c>
      <c r="AG7921">
        <v>0</v>
      </c>
      <c r="AH7921">
        <v>14008762</v>
      </c>
      <c r="AI7921">
        <v>8532</v>
      </c>
    </row>
    <row r="7922" spans="1:35">
      <c r="A7922" t="s">
        <v>227</v>
      </c>
      <c r="B7922" s="1">
        <v>46304</v>
      </c>
      <c r="C7922">
        <v>19</v>
      </c>
      <c r="D7922" t="s">
        <v>802</v>
      </c>
      <c r="E7922" t="s">
        <v>538</v>
      </c>
      <c r="F7922" t="s">
        <v>45</v>
      </c>
      <c r="G7922">
        <v>90</v>
      </c>
      <c r="H7922" t="s">
        <v>803</v>
      </c>
      <c r="I7922">
        <v>215</v>
      </c>
      <c r="J7922" t="s">
        <v>812</v>
      </c>
      <c r="K7922">
        <v>9440448</v>
      </c>
      <c r="L7922" t="s">
        <v>124</v>
      </c>
      <c r="M7922" t="s">
        <v>235</v>
      </c>
      <c r="O7922" t="s">
        <v>131</v>
      </c>
      <c r="P7922" s="2">
        <v>0.58333333333333337</v>
      </c>
      <c r="Q7922" s="2">
        <v>0.83333333333333337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2</v>
      </c>
      <c r="AE7922" t="s">
        <v>541</v>
      </c>
      <c r="AF7922" t="s">
        <v>243</v>
      </c>
      <c r="AG7922">
        <v>0</v>
      </c>
      <c r="AH7922">
        <v>14008762</v>
      </c>
      <c r="AI7922">
        <v>8532</v>
      </c>
    </row>
    <row r="7923" spans="1:35">
      <c r="A7923" t="s">
        <v>227</v>
      </c>
      <c r="B7923" s="1">
        <v>46318</v>
      </c>
      <c r="C7923">
        <v>19</v>
      </c>
      <c r="D7923" t="s">
        <v>802</v>
      </c>
      <c r="E7923" t="s">
        <v>538</v>
      </c>
      <c r="F7923" t="s">
        <v>45</v>
      </c>
      <c r="G7923">
        <v>90</v>
      </c>
      <c r="H7923" t="s">
        <v>803</v>
      </c>
      <c r="I7923">
        <v>215</v>
      </c>
      <c r="J7923" t="s">
        <v>812</v>
      </c>
      <c r="K7923">
        <v>9440448</v>
      </c>
      <c r="L7923" t="s">
        <v>124</v>
      </c>
      <c r="M7923" t="s">
        <v>235</v>
      </c>
      <c r="O7923" t="s">
        <v>131</v>
      </c>
      <c r="P7923" s="2">
        <v>0.58333333333333337</v>
      </c>
      <c r="Q7923" s="2">
        <v>0.83333333333333337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2</v>
      </c>
      <c r="AE7923" t="s">
        <v>541</v>
      </c>
      <c r="AF7923" t="s">
        <v>243</v>
      </c>
      <c r="AG7923">
        <v>0</v>
      </c>
      <c r="AH7923">
        <v>14008762</v>
      </c>
      <c r="AI7923">
        <v>8532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538</v>
      </c>
      <c r="F7924" t="s">
        <v>45</v>
      </c>
      <c r="G7924">
        <v>90</v>
      </c>
      <c r="H7924" t="s">
        <v>803</v>
      </c>
      <c r="I7924">
        <v>216</v>
      </c>
      <c r="J7924" t="s">
        <v>804</v>
      </c>
      <c r="K7924">
        <v>7852074</v>
      </c>
      <c r="L7924" t="s">
        <v>71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2</v>
      </c>
      <c r="AE7924" t="s">
        <v>541</v>
      </c>
      <c r="AF7924" t="s">
        <v>256</v>
      </c>
      <c r="AG7924">
        <v>0</v>
      </c>
      <c r="AH7924">
        <v>12911815</v>
      </c>
      <c r="AI7924">
        <v>4885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538</v>
      </c>
      <c r="F7925" t="s">
        <v>45</v>
      </c>
      <c r="G7925">
        <v>90</v>
      </c>
      <c r="H7925" t="s">
        <v>803</v>
      </c>
      <c r="I7925">
        <v>216</v>
      </c>
      <c r="J7925" t="s">
        <v>804</v>
      </c>
      <c r="K7925">
        <v>9440448</v>
      </c>
      <c r="L7925" t="s">
        <v>124</v>
      </c>
      <c r="M7925" t="s">
        <v>235</v>
      </c>
      <c r="O7925" t="s">
        <v>131</v>
      </c>
      <c r="P7925" s="2">
        <v>0.58333333333333337</v>
      </c>
      <c r="Q7925" s="2">
        <v>0.83333333333333337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2</v>
      </c>
      <c r="AE7925" t="s">
        <v>541</v>
      </c>
      <c r="AF7925" t="s">
        <v>243</v>
      </c>
      <c r="AG7925">
        <v>0</v>
      </c>
      <c r="AH7925">
        <v>14008762</v>
      </c>
      <c r="AI7925">
        <v>8532</v>
      </c>
    </row>
    <row r="7926" spans="1:35">
      <c r="A7926" t="s">
        <v>227</v>
      </c>
      <c r="B7926" s="1">
        <v>46303</v>
      </c>
      <c r="C7926">
        <v>19</v>
      </c>
      <c r="D7926" t="s">
        <v>802</v>
      </c>
      <c r="E7926" t="s">
        <v>538</v>
      </c>
      <c r="F7926" t="s">
        <v>45</v>
      </c>
      <c r="G7926">
        <v>90</v>
      </c>
      <c r="H7926" t="s">
        <v>803</v>
      </c>
      <c r="I7926">
        <v>216</v>
      </c>
      <c r="J7926" t="s">
        <v>804</v>
      </c>
      <c r="K7926">
        <v>21452851</v>
      </c>
      <c r="L7926" t="s">
        <v>78</v>
      </c>
      <c r="M7926" t="s">
        <v>235</v>
      </c>
      <c r="O7926" t="s">
        <v>131</v>
      </c>
      <c r="P7926" s="2">
        <v>0.58333333333333337</v>
      </c>
      <c r="Q7926" s="2">
        <v>0.83333333333333337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2</v>
      </c>
      <c r="AE7926" t="s">
        <v>541</v>
      </c>
      <c r="AF7926" t="s">
        <v>256</v>
      </c>
      <c r="AG7926">
        <v>0</v>
      </c>
      <c r="AH7926">
        <v>12368456</v>
      </c>
      <c r="AI7926">
        <v>4998</v>
      </c>
    </row>
    <row r="7927" spans="1:35">
      <c r="A7927" t="s">
        <v>227</v>
      </c>
      <c r="B7927" s="1">
        <v>46303</v>
      </c>
      <c r="C7927">
        <v>19</v>
      </c>
      <c r="D7927" t="s">
        <v>802</v>
      </c>
      <c r="E7927" t="s">
        <v>538</v>
      </c>
      <c r="F7927" t="s">
        <v>45</v>
      </c>
      <c r="G7927">
        <v>90</v>
      </c>
      <c r="H7927" t="s">
        <v>803</v>
      </c>
      <c r="I7927">
        <v>216</v>
      </c>
      <c r="J7927" t="s">
        <v>804</v>
      </c>
      <c r="K7927">
        <v>70429955</v>
      </c>
      <c r="L7927" t="s">
        <v>47</v>
      </c>
      <c r="M7927" t="s">
        <v>235</v>
      </c>
      <c r="O7927" t="s">
        <v>131</v>
      </c>
      <c r="P7927" s="2">
        <v>0.58333333333333337</v>
      </c>
      <c r="Q7927" s="2">
        <v>0.83333333333333337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2</v>
      </c>
      <c r="AE7927" t="s">
        <v>541</v>
      </c>
      <c r="AF7927" t="s">
        <v>243</v>
      </c>
      <c r="AG7927">
        <v>0</v>
      </c>
      <c r="AH7927">
        <v>16651882</v>
      </c>
      <c r="AI7927">
        <v>33680</v>
      </c>
    </row>
    <row r="7928" spans="1:35">
      <c r="A7928" t="s">
        <v>227</v>
      </c>
      <c r="B7928" s="1">
        <v>46307</v>
      </c>
      <c r="C7928">
        <v>19</v>
      </c>
      <c r="D7928" t="s">
        <v>802</v>
      </c>
      <c r="E7928" t="s">
        <v>258</v>
      </c>
      <c r="F7928" t="s">
        <v>117</v>
      </c>
      <c r="G7928">
        <v>90</v>
      </c>
      <c r="H7928" t="s">
        <v>803</v>
      </c>
      <c r="I7928">
        <v>88</v>
      </c>
      <c r="J7928" t="s">
        <v>805</v>
      </c>
      <c r="K7928">
        <v>40742221</v>
      </c>
      <c r="L7928" t="s">
        <v>115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4</v>
      </c>
      <c r="AE7928" t="s">
        <v>261</v>
      </c>
      <c r="AF7928" t="s">
        <v>243</v>
      </c>
      <c r="AG7928">
        <v>0</v>
      </c>
      <c r="AH7928">
        <v>16102581</v>
      </c>
      <c r="AI7928">
        <v>14053</v>
      </c>
    </row>
    <row r="7929" spans="1:35">
      <c r="A7929" t="s">
        <v>227</v>
      </c>
      <c r="B7929" s="1">
        <v>46308</v>
      </c>
      <c r="C7929">
        <v>19</v>
      </c>
      <c r="D7929" t="s">
        <v>802</v>
      </c>
      <c r="E7929" t="s">
        <v>258</v>
      </c>
      <c r="F7929" t="s">
        <v>117</v>
      </c>
      <c r="G7929">
        <v>90</v>
      </c>
      <c r="H7929" t="s">
        <v>803</v>
      </c>
      <c r="I7929">
        <v>88</v>
      </c>
      <c r="J7929" t="s">
        <v>805</v>
      </c>
      <c r="K7929">
        <v>40742221</v>
      </c>
      <c r="L7929" t="s">
        <v>115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4</v>
      </c>
      <c r="AE7929" t="s">
        <v>261</v>
      </c>
      <c r="AF7929" t="s">
        <v>243</v>
      </c>
      <c r="AG7929">
        <v>0</v>
      </c>
      <c r="AH7929">
        <v>16102581</v>
      </c>
      <c r="AI7929">
        <v>14053</v>
      </c>
    </row>
    <row r="7930" spans="1:35">
      <c r="A7930" t="s">
        <v>227</v>
      </c>
      <c r="B7930" s="1">
        <v>46309</v>
      </c>
      <c r="C7930">
        <v>19</v>
      </c>
      <c r="D7930" t="s">
        <v>802</v>
      </c>
      <c r="E7930" t="s">
        <v>258</v>
      </c>
      <c r="F7930" t="s">
        <v>117</v>
      </c>
      <c r="G7930">
        <v>90</v>
      </c>
      <c r="H7930" t="s">
        <v>803</v>
      </c>
      <c r="I7930">
        <v>88</v>
      </c>
      <c r="J7930" t="s">
        <v>805</v>
      </c>
      <c r="K7930">
        <v>40742221</v>
      </c>
      <c r="L7930" t="s">
        <v>115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4</v>
      </c>
      <c r="AE7930" t="s">
        <v>261</v>
      </c>
      <c r="AF7930" t="s">
        <v>243</v>
      </c>
      <c r="AG7930">
        <v>0</v>
      </c>
      <c r="AH7930">
        <v>16102581</v>
      </c>
      <c r="AI7930">
        <v>14053</v>
      </c>
    </row>
    <row r="7931" spans="1:35">
      <c r="A7931" t="s">
        <v>227</v>
      </c>
      <c r="B7931" s="1">
        <v>46310</v>
      </c>
      <c r="C7931">
        <v>19</v>
      </c>
      <c r="D7931" t="s">
        <v>802</v>
      </c>
      <c r="E7931" t="s">
        <v>258</v>
      </c>
      <c r="F7931" t="s">
        <v>117</v>
      </c>
      <c r="G7931">
        <v>90</v>
      </c>
      <c r="H7931" t="s">
        <v>803</v>
      </c>
      <c r="I7931">
        <v>88</v>
      </c>
      <c r="J7931" t="s">
        <v>805</v>
      </c>
      <c r="K7931">
        <v>40742221</v>
      </c>
      <c r="L7931" t="s">
        <v>115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4</v>
      </c>
      <c r="AE7931" t="s">
        <v>261</v>
      </c>
      <c r="AF7931" t="s">
        <v>243</v>
      </c>
      <c r="AG7931">
        <v>0</v>
      </c>
      <c r="AH7931">
        <v>16102581</v>
      </c>
      <c r="AI7931">
        <v>14053</v>
      </c>
    </row>
    <row r="7932" spans="1:35">
      <c r="A7932" t="s">
        <v>227</v>
      </c>
      <c r="B7932" s="1">
        <v>46311</v>
      </c>
      <c r="C7932">
        <v>19</v>
      </c>
      <c r="D7932" t="s">
        <v>802</v>
      </c>
      <c r="E7932" t="s">
        <v>258</v>
      </c>
      <c r="F7932" t="s">
        <v>117</v>
      </c>
      <c r="G7932">
        <v>90</v>
      </c>
      <c r="H7932" t="s">
        <v>803</v>
      </c>
      <c r="I7932">
        <v>88</v>
      </c>
      <c r="J7932" t="s">
        <v>805</v>
      </c>
      <c r="K7932">
        <v>40742221</v>
      </c>
      <c r="L7932" t="s">
        <v>115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4</v>
      </c>
      <c r="AE7932" t="s">
        <v>261</v>
      </c>
      <c r="AF7932" t="s">
        <v>243</v>
      </c>
      <c r="AG7932">
        <v>0</v>
      </c>
      <c r="AH7932">
        <v>16102581</v>
      </c>
      <c r="AI7932">
        <v>14053</v>
      </c>
    </row>
    <row r="7933" spans="1:35">
      <c r="A7933" t="s">
        <v>227</v>
      </c>
      <c r="B7933" s="1">
        <v>46312</v>
      </c>
      <c r="C7933">
        <v>19</v>
      </c>
      <c r="D7933" t="s">
        <v>802</v>
      </c>
      <c r="E7933" t="s">
        <v>258</v>
      </c>
      <c r="F7933" t="s">
        <v>117</v>
      </c>
      <c r="G7933">
        <v>90</v>
      </c>
      <c r="H7933" t="s">
        <v>803</v>
      </c>
      <c r="I7933">
        <v>88</v>
      </c>
      <c r="J7933" t="s">
        <v>805</v>
      </c>
      <c r="K7933">
        <v>40742221</v>
      </c>
      <c r="L7933" t="s">
        <v>115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4</v>
      </c>
      <c r="AE7933" t="s">
        <v>261</v>
      </c>
      <c r="AF7933" t="s">
        <v>243</v>
      </c>
      <c r="AG7933">
        <v>0</v>
      </c>
      <c r="AH7933">
        <v>16102581</v>
      </c>
      <c r="AI7933">
        <v>14053</v>
      </c>
    </row>
    <row r="7934" spans="1:35">
      <c r="A7934" t="s">
        <v>227</v>
      </c>
      <c r="B7934" s="1">
        <v>46302</v>
      </c>
      <c r="C7934">
        <v>19</v>
      </c>
      <c r="D7934" t="s">
        <v>802</v>
      </c>
      <c r="E7934" t="s">
        <v>258</v>
      </c>
      <c r="F7934" t="s">
        <v>117</v>
      </c>
      <c r="G7934">
        <v>90</v>
      </c>
      <c r="H7934" t="s">
        <v>803</v>
      </c>
      <c r="I7934">
        <v>189</v>
      </c>
      <c r="J7934" t="s">
        <v>813</v>
      </c>
      <c r="K7934">
        <v>18181392</v>
      </c>
      <c r="L7934" t="s">
        <v>119</v>
      </c>
      <c r="M7934" t="s">
        <v>235</v>
      </c>
      <c r="O7934" t="s">
        <v>594</v>
      </c>
      <c r="P7934" s="2">
        <v>0.79166666666666663</v>
      </c>
      <c r="Q7934" s="2">
        <v>0.83333333333333337</v>
      </c>
      <c r="R7934" t="s">
        <v>237</v>
      </c>
      <c r="Y7934" s="2">
        <v>4.1666666666666664E-2</v>
      </c>
      <c r="Z7934" s="2">
        <v>4.1666666666666664E-2</v>
      </c>
      <c r="AA7934">
        <v>1</v>
      </c>
      <c r="AB7934">
        <v>1</v>
      </c>
      <c r="AD7934">
        <v>4</v>
      </c>
      <c r="AE7934" t="s">
        <v>261</v>
      </c>
      <c r="AF7934" t="s">
        <v>243</v>
      </c>
      <c r="AG7934">
        <v>1</v>
      </c>
      <c r="AH7934">
        <v>14016355</v>
      </c>
      <c r="AI7934">
        <v>7563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258</v>
      </c>
      <c r="F7935" t="s">
        <v>117</v>
      </c>
      <c r="G7935">
        <v>90</v>
      </c>
      <c r="H7935" t="s">
        <v>803</v>
      </c>
      <c r="I7935">
        <v>216</v>
      </c>
      <c r="J7935" t="s">
        <v>804</v>
      </c>
      <c r="K7935">
        <v>18181392</v>
      </c>
      <c r="L7935" t="s">
        <v>119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4</v>
      </c>
      <c r="AE7935" t="s">
        <v>261</v>
      </c>
      <c r="AF7935" t="s">
        <v>243</v>
      </c>
      <c r="AG7935">
        <v>0</v>
      </c>
      <c r="AH7935">
        <v>14016355</v>
      </c>
      <c r="AI7935">
        <v>7563</v>
      </c>
    </row>
    <row r="7936" spans="1:35">
      <c r="A7936" t="s">
        <v>227</v>
      </c>
      <c r="B7936" s="1">
        <v>46303</v>
      </c>
      <c r="C7936">
        <v>19</v>
      </c>
      <c r="D7936" t="s">
        <v>802</v>
      </c>
      <c r="E7936" t="s">
        <v>258</v>
      </c>
      <c r="F7936" t="s">
        <v>117</v>
      </c>
      <c r="G7936">
        <v>90</v>
      </c>
      <c r="H7936" t="s">
        <v>803</v>
      </c>
      <c r="I7936">
        <v>216</v>
      </c>
      <c r="J7936" t="s">
        <v>804</v>
      </c>
      <c r="K7936">
        <v>40742221</v>
      </c>
      <c r="L7936" t="s">
        <v>115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4</v>
      </c>
      <c r="AE7936" t="s">
        <v>261</v>
      </c>
      <c r="AF7936" t="s">
        <v>243</v>
      </c>
      <c r="AG7936">
        <v>0</v>
      </c>
      <c r="AH7936">
        <v>16102581</v>
      </c>
      <c r="AI7936">
        <v>14053</v>
      </c>
    </row>
    <row r="7937" spans="1:35">
      <c r="A7937" t="s">
        <v>227</v>
      </c>
      <c r="B7937" s="1">
        <v>46303</v>
      </c>
      <c r="C7937">
        <v>19</v>
      </c>
      <c r="D7937" t="s">
        <v>802</v>
      </c>
      <c r="E7937" t="s">
        <v>728</v>
      </c>
      <c r="F7937" t="s">
        <v>729</v>
      </c>
      <c r="G7937">
        <v>90</v>
      </c>
      <c r="H7937" t="s">
        <v>803</v>
      </c>
      <c r="I7937">
        <v>216</v>
      </c>
      <c r="J7937" t="s">
        <v>804</v>
      </c>
      <c r="K7937">
        <v>18111502</v>
      </c>
      <c r="L7937" t="s">
        <v>731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14748447</v>
      </c>
      <c r="AI7937">
        <v>31336</v>
      </c>
    </row>
    <row r="7938" spans="1:35">
      <c r="A7938" t="s">
        <v>227</v>
      </c>
      <c r="B7938" s="1">
        <v>46297</v>
      </c>
      <c r="C7938">
        <v>19</v>
      </c>
      <c r="D7938" t="s">
        <v>802</v>
      </c>
      <c r="E7938" t="s">
        <v>622</v>
      </c>
      <c r="F7938" t="s">
        <v>623</v>
      </c>
      <c r="G7938">
        <v>90</v>
      </c>
      <c r="H7938" t="s">
        <v>803</v>
      </c>
      <c r="I7938">
        <v>22</v>
      </c>
      <c r="J7938" t="s">
        <v>814</v>
      </c>
      <c r="K7938">
        <v>17814361</v>
      </c>
      <c r="L7938" t="s">
        <v>734</v>
      </c>
      <c r="M7938" t="s">
        <v>235</v>
      </c>
      <c r="O7938" t="s">
        <v>116</v>
      </c>
      <c r="P7938" s="2">
        <v>0.29166666666666669</v>
      </c>
      <c r="Q7938" s="2">
        <v>0.54166666666666663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7</v>
      </c>
      <c r="AE7938" t="s">
        <v>626</v>
      </c>
      <c r="AF7938" t="s">
        <v>243</v>
      </c>
      <c r="AG7938">
        <v>0</v>
      </c>
      <c r="AH7938">
        <v>14693963</v>
      </c>
      <c r="AI7938">
        <v>3024</v>
      </c>
    </row>
    <row r="7939" spans="1:35">
      <c r="A7939" t="s">
        <v>227</v>
      </c>
      <c r="B7939" s="1">
        <v>46311</v>
      </c>
      <c r="C7939">
        <v>19</v>
      </c>
      <c r="D7939" t="s">
        <v>802</v>
      </c>
      <c r="E7939" t="s">
        <v>622</v>
      </c>
      <c r="F7939" t="s">
        <v>623</v>
      </c>
      <c r="G7939">
        <v>90</v>
      </c>
      <c r="H7939" t="s">
        <v>803</v>
      </c>
      <c r="I7939">
        <v>22</v>
      </c>
      <c r="J7939" t="s">
        <v>814</v>
      </c>
      <c r="K7939">
        <v>17814361</v>
      </c>
      <c r="L7939" t="s">
        <v>734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7</v>
      </c>
      <c r="AE7939" t="s">
        <v>626</v>
      </c>
      <c r="AF7939" t="s">
        <v>243</v>
      </c>
      <c r="AG7939">
        <v>0</v>
      </c>
      <c r="AH7939">
        <v>14693963</v>
      </c>
      <c r="AI7939">
        <v>3024</v>
      </c>
    </row>
    <row r="7940" spans="1:35">
      <c r="A7940" t="s">
        <v>227</v>
      </c>
      <c r="B7940" s="1">
        <v>46311</v>
      </c>
      <c r="C7940">
        <v>19</v>
      </c>
      <c r="D7940" t="s">
        <v>802</v>
      </c>
      <c r="E7940" t="s">
        <v>622</v>
      </c>
      <c r="F7940" t="s">
        <v>623</v>
      </c>
      <c r="G7940">
        <v>90</v>
      </c>
      <c r="H7940" t="s">
        <v>803</v>
      </c>
      <c r="I7940">
        <v>88</v>
      </c>
      <c r="J7940" t="s">
        <v>805</v>
      </c>
      <c r="K7940">
        <v>18097206</v>
      </c>
      <c r="L7940" t="s">
        <v>736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7</v>
      </c>
      <c r="AE7940" t="s">
        <v>626</v>
      </c>
      <c r="AF7940" t="s">
        <v>243</v>
      </c>
      <c r="AG7940">
        <v>0</v>
      </c>
      <c r="AH7940">
        <v>14945753</v>
      </c>
      <c r="AI7940">
        <v>5679</v>
      </c>
    </row>
    <row r="7941" spans="1:35">
      <c r="A7941" t="s">
        <v>227</v>
      </c>
      <c r="B7941" s="1">
        <v>46312</v>
      </c>
      <c r="C7941">
        <v>19</v>
      </c>
      <c r="D7941" t="s">
        <v>802</v>
      </c>
      <c r="E7941" t="s">
        <v>622</v>
      </c>
      <c r="F7941" t="s">
        <v>623</v>
      </c>
      <c r="G7941">
        <v>90</v>
      </c>
      <c r="H7941" t="s">
        <v>803</v>
      </c>
      <c r="I7941">
        <v>88</v>
      </c>
      <c r="J7941" t="s">
        <v>805</v>
      </c>
      <c r="K7941">
        <v>18097206</v>
      </c>
      <c r="L7941" t="s">
        <v>736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7</v>
      </c>
      <c r="AE7941" t="s">
        <v>626</v>
      </c>
      <c r="AF7941" t="s">
        <v>243</v>
      </c>
      <c r="AG7941">
        <v>0</v>
      </c>
      <c r="AH7941">
        <v>14945753</v>
      </c>
      <c r="AI7941">
        <v>5679</v>
      </c>
    </row>
    <row r="7942" spans="1:35">
      <c r="A7942" t="s">
        <v>227</v>
      </c>
      <c r="B7942" s="1">
        <v>46314</v>
      </c>
      <c r="C7942">
        <v>19</v>
      </c>
      <c r="D7942" t="s">
        <v>802</v>
      </c>
      <c r="E7942" t="s">
        <v>622</v>
      </c>
      <c r="F7942" t="s">
        <v>623</v>
      </c>
      <c r="G7942">
        <v>90</v>
      </c>
      <c r="H7942" t="s">
        <v>803</v>
      </c>
      <c r="I7942">
        <v>88</v>
      </c>
      <c r="J7942" t="s">
        <v>805</v>
      </c>
      <c r="K7942">
        <v>18097206</v>
      </c>
      <c r="L7942" t="s">
        <v>736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7</v>
      </c>
      <c r="AE7942" t="s">
        <v>626</v>
      </c>
      <c r="AF7942" t="s">
        <v>243</v>
      </c>
      <c r="AG7942">
        <v>0</v>
      </c>
      <c r="AH7942">
        <v>14945753</v>
      </c>
      <c r="AI7942">
        <v>5679</v>
      </c>
    </row>
    <row r="7943" spans="1:35">
      <c r="A7943" t="s">
        <v>227</v>
      </c>
      <c r="B7943" s="1">
        <v>46315</v>
      </c>
      <c r="C7943">
        <v>19</v>
      </c>
      <c r="D7943" t="s">
        <v>802</v>
      </c>
      <c r="E7943" t="s">
        <v>622</v>
      </c>
      <c r="F7943" t="s">
        <v>623</v>
      </c>
      <c r="G7943">
        <v>90</v>
      </c>
      <c r="H7943" t="s">
        <v>803</v>
      </c>
      <c r="I7943">
        <v>88</v>
      </c>
      <c r="J7943" t="s">
        <v>805</v>
      </c>
      <c r="K7943">
        <v>18097206</v>
      </c>
      <c r="L7943" t="s">
        <v>736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7</v>
      </c>
      <c r="AE7943" t="s">
        <v>626</v>
      </c>
      <c r="AF7943" t="s">
        <v>243</v>
      </c>
      <c r="AG7943">
        <v>0</v>
      </c>
      <c r="AH7943">
        <v>14945753</v>
      </c>
      <c r="AI7943">
        <v>5679</v>
      </c>
    </row>
    <row r="7944" spans="1:35">
      <c r="A7944" t="s">
        <v>227</v>
      </c>
      <c r="B7944" s="1">
        <v>46316</v>
      </c>
      <c r="C7944">
        <v>19</v>
      </c>
      <c r="D7944" t="s">
        <v>802</v>
      </c>
      <c r="E7944" t="s">
        <v>622</v>
      </c>
      <c r="F7944" t="s">
        <v>623</v>
      </c>
      <c r="G7944">
        <v>90</v>
      </c>
      <c r="H7944" t="s">
        <v>803</v>
      </c>
      <c r="I7944">
        <v>88</v>
      </c>
      <c r="J7944" t="s">
        <v>805</v>
      </c>
      <c r="K7944">
        <v>18097206</v>
      </c>
      <c r="L7944" t="s">
        <v>736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7</v>
      </c>
      <c r="AE7944" t="s">
        <v>626</v>
      </c>
      <c r="AF7944" t="s">
        <v>243</v>
      </c>
      <c r="AG7944">
        <v>0</v>
      </c>
      <c r="AH7944">
        <v>14945753</v>
      </c>
      <c r="AI7944">
        <v>5679</v>
      </c>
    </row>
    <row r="7945" spans="1:35">
      <c r="A7945" t="s">
        <v>227</v>
      </c>
      <c r="B7945" s="1">
        <v>46317</v>
      </c>
      <c r="C7945">
        <v>19</v>
      </c>
      <c r="D7945" t="s">
        <v>802</v>
      </c>
      <c r="E7945" t="s">
        <v>622</v>
      </c>
      <c r="F7945" t="s">
        <v>623</v>
      </c>
      <c r="G7945">
        <v>90</v>
      </c>
      <c r="H7945" t="s">
        <v>803</v>
      </c>
      <c r="I7945">
        <v>88</v>
      </c>
      <c r="J7945" t="s">
        <v>805</v>
      </c>
      <c r="K7945">
        <v>18097206</v>
      </c>
      <c r="L7945" t="s">
        <v>736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7</v>
      </c>
      <c r="AE7945" t="s">
        <v>626</v>
      </c>
      <c r="AF7945" t="s">
        <v>243</v>
      </c>
      <c r="AG7945">
        <v>0</v>
      </c>
      <c r="AH7945">
        <v>14945753</v>
      </c>
      <c r="AI7945">
        <v>5679</v>
      </c>
    </row>
    <row r="7946" spans="1:35">
      <c r="A7946" t="s">
        <v>227</v>
      </c>
      <c r="B7946" s="1">
        <v>46318</v>
      </c>
      <c r="C7946">
        <v>19</v>
      </c>
      <c r="D7946" t="s">
        <v>802</v>
      </c>
      <c r="E7946" t="s">
        <v>622</v>
      </c>
      <c r="F7946" t="s">
        <v>623</v>
      </c>
      <c r="G7946">
        <v>90</v>
      </c>
      <c r="H7946" t="s">
        <v>803</v>
      </c>
      <c r="I7946">
        <v>88</v>
      </c>
      <c r="J7946" t="s">
        <v>805</v>
      </c>
      <c r="K7946">
        <v>18097206</v>
      </c>
      <c r="L7946" t="s">
        <v>736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7</v>
      </c>
      <c r="AE7946" t="s">
        <v>626</v>
      </c>
      <c r="AF7946" t="s">
        <v>243</v>
      </c>
      <c r="AG7946">
        <v>0</v>
      </c>
      <c r="AH7946">
        <v>14945753</v>
      </c>
      <c r="AI7946">
        <v>5679</v>
      </c>
    </row>
    <row r="7947" spans="1:35">
      <c r="A7947" t="s">
        <v>227</v>
      </c>
      <c r="B7947" s="1">
        <v>46319</v>
      </c>
      <c r="C7947">
        <v>19</v>
      </c>
      <c r="D7947" t="s">
        <v>802</v>
      </c>
      <c r="E7947" t="s">
        <v>622</v>
      </c>
      <c r="F7947" t="s">
        <v>623</v>
      </c>
      <c r="G7947">
        <v>90</v>
      </c>
      <c r="H7947" t="s">
        <v>803</v>
      </c>
      <c r="I7947">
        <v>88</v>
      </c>
      <c r="J7947" t="s">
        <v>805</v>
      </c>
      <c r="K7947">
        <v>18097206</v>
      </c>
      <c r="L7947" t="s">
        <v>736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7</v>
      </c>
      <c r="AE7947" t="s">
        <v>626</v>
      </c>
      <c r="AF7947" t="s">
        <v>243</v>
      </c>
      <c r="AG7947">
        <v>0</v>
      </c>
      <c r="AH7947">
        <v>14945753</v>
      </c>
      <c r="AI7947">
        <v>5679</v>
      </c>
    </row>
    <row r="7948" spans="1:35">
      <c r="A7948" t="s">
        <v>227</v>
      </c>
      <c r="B7948" s="1">
        <v>46321</v>
      </c>
      <c r="C7948">
        <v>19</v>
      </c>
      <c r="D7948" t="s">
        <v>802</v>
      </c>
      <c r="E7948" t="s">
        <v>622</v>
      </c>
      <c r="F7948" t="s">
        <v>623</v>
      </c>
      <c r="G7948">
        <v>90</v>
      </c>
      <c r="H7948" t="s">
        <v>803</v>
      </c>
      <c r="I7948">
        <v>88</v>
      </c>
      <c r="J7948" t="s">
        <v>805</v>
      </c>
      <c r="K7948">
        <v>18097206</v>
      </c>
      <c r="L7948" t="s">
        <v>736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7</v>
      </c>
      <c r="AE7948" t="s">
        <v>626</v>
      </c>
      <c r="AF7948" t="s">
        <v>243</v>
      </c>
      <c r="AG7948">
        <v>0</v>
      </c>
      <c r="AH7948">
        <v>14945753</v>
      </c>
      <c r="AI7948">
        <v>5679</v>
      </c>
    </row>
    <row r="7949" spans="1:35">
      <c r="A7949" t="s">
        <v>227</v>
      </c>
      <c r="B7949" s="1">
        <v>46322</v>
      </c>
      <c r="C7949">
        <v>19</v>
      </c>
      <c r="D7949" t="s">
        <v>802</v>
      </c>
      <c r="E7949" t="s">
        <v>622</v>
      </c>
      <c r="F7949" t="s">
        <v>623</v>
      </c>
      <c r="G7949">
        <v>90</v>
      </c>
      <c r="H7949" t="s">
        <v>803</v>
      </c>
      <c r="I7949">
        <v>88</v>
      </c>
      <c r="J7949" t="s">
        <v>805</v>
      </c>
      <c r="K7949">
        <v>18097206</v>
      </c>
      <c r="L7949" t="s">
        <v>736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7</v>
      </c>
      <c r="AE7949" t="s">
        <v>626</v>
      </c>
      <c r="AF7949" t="s">
        <v>243</v>
      </c>
      <c r="AG7949">
        <v>0</v>
      </c>
      <c r="AH7949">
        <v>14945753</v>
      </c>
      <c r="AI7949">
        <v>5679</v>
      </c>
    </row>
    <row r="7950" spans="1:35">
      <c r="A7950" t="s">
        <v>227</v>
      </c>
      <c r="B7950" s="1">
        <v>46323</v>
      </c>
      <c r="C7950">
        <v>19</v>
      </c>
      <c r="D7950" t="s">
        <v>802</v>
      </c>
      <c r="E7950" t="s">
        <v>622</v>
      </c>
      <c r="F7950" t="s">
        <v>623</v>
      </c>
      <c r="G7950">
        <v>90</v>
      </c>
      <c r="H7950" t="s">
        <v>803</v>
      </c>
      <c r="I7950">
        <v>88</v>
      </c>
      <c r="J7950" t="s">
        <v>805</v>
      </c>
      <c r="K7950">
        <v>18097206</v>
      </c>
      <c r="L7950" t="s">
        <v>736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7</v>
      </c>
      <c r="AE7950" t="s">
        <v>626</v>
      </c>
      <c r="AF7950" t="s">
        <v>243</v>
      </c>
      <c r="AG7950">
        <v>0</v>
      </c>
      <c r="AH7950">
        <v>14945753</v>
      </c>
      <c r="AI7950">
        <v>5679</v>
      </c>
    </row>
    <row r="7951" spans="1:35">
      <c r="A7951" t="s">
        <v>227</v>
      </c>
      <c r="B7951" s="1">
        <v>46324</v>
      </c>
      <c r="C7951">
        <v>19</v>
      </c>
      <c r="D7951" t="s">
        <v>802</v>
      </c>
      <c r="E7951" t="s">
        <v>622</v>
      </c>
      <c r="F7951" t="s">
        <v>623</v>
      </c>
      <c r="G7951">
        <v>90</v>
      </c>
      <c r="H7951" t="s">
        <v>803</v>
      </c>
      <c r="I7951">
        <v>88</v>
      </c>
      <c r="J7951" t="s">
        <v>805</v>
      </c>
      <c r="K7951">
        <v>18097206</v>
      </c>
      <c r="L7951" t="s">
        <v>736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7</v>
      </c>
      <c r="AE7951" t="s">
        <v>626</v>
      </c>
      <c r="AF7951" t="s">
        <v>243</v>
      </c>
      <c r="AG7951">
        <v>0</v>
      </c>
      <c r="AH7951">
        <v>14945753</v>
      </c>
      <c r="AI7951">
        <v>5679</v>
      </c>
    </row>
    <row r="7952" spans="1:35">
      <c r="A7952" t="s">
        <v>227</v>
      </c>
      <c r="B7952" s="1">
        <v>46325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88</v>
      </c>
      <c r="J7952" t="s">
        <v>805</v>
      </c>
      <c r="K7952">
        <v>18097206</v>
      </c>
      <c r="L7952" t="s">
        <v>736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14945753</v>
      </c>
      <c r="AI7952">
        <v>5679</v>
      </c>
    </row>
    <row r="7953" spans="1:35">
      <c r="A7953" t="s">
        <v>227</v>
      </c>
      <c r="B7953" s="1">
        <v>46326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88</v>
      </c>
      <c r="J7953" t="s">
        <v>805</v>
      </c>
      <c r="K7953">
        <v>18097206</v>
      </c>
      <c r="L7953" t="s">
        <v>736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14945753</v>
      </c>
      <c r="AI7953">
        <v>5679</v>
      </c>
    </row>
    <row r="7954" spans="1:35">
      <c r="A7954" t="s">
        <v>227</v>
      </c>
      <c r="B7954" s="1">
        <v>46303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216</v>
      </c>
      <c r="J7954" t="s">
        <v>804</v>
      </c>
      <c r="K7954">
        <v>17814361</v>
      </c>
      <c r="L7954" t="s">
        <v>734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14693963</v>
      </c>
      <c r="AI7954">
        <v>3024</v>
      </c>
    </row>
    <row r="7955" spans="1:35">
      <c r="A7955" t="s">
        <v>227</v>
      </c>
      <c r="B7955" s="1">
        <v>46303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216</v>
      </c>
      <c r="J7955" t="s">
        <v>804</v>
      </c>
      <c r="K7955">
        <v>17899895</v>
      </c>
      <c r="L7955" t="s">
        <v>735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256</v>
      </c>
      <c r="AG7955">
        <v>0</v>
      </c>
      <c r="AH7955">
        <v>12931820</v>
      </c>
      <c r="AI7955">
        <v>5225</v>
      </c>
    </row>
    <row r="7956" spans="1:35">
      <c r="A7956" t="s">
        <v>227</v>
      </c>
      <c r="B7956" s="1">
        <v>46303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216</v>
      </c>
      <c r="J7956" t="s">
        <v>804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46319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21</v>
      </c>
      <c r="J7957" t="s">
        <v>836</v>
      </c>
      <c r="K7957">
        <v>18088224</v>
      </c>
      <c r="L7957" t="s">
        <v>263</v>
      </c>
      <c r="M7957" t="s">
        <v>235</v>
      </c>
      <c r="O7957" t="s">
        <v>382</v>
      </c>
      <c r="P7957" s="2">
        <v>0.54166666666666663</v>
      </c>
      <c r="Q7957" s="2">
        <v>0.79166666666666663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14371315</v>
      </c>
      <c r="AI7957">
        <v>19146</v>
      </c>
    </row>
    <row r="7958" spans="1:35">
      <c r="A7958" t="s">
        <v>227</v>
      </c>
      <c r="B7958" s="1">
        <v>46304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22</v>
      </c>
      <c r="J7958" t="s">
        <v>814</v>
      </c>
      <c r="K7958">
        <v>16492109</v>
      </c>
      <c r="L7958" t="s">
        <v>704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256</v>
      </c>
      <c r="AG7958">
        <v>0</v>
      </c>
      <c r="AH7958">
        <v>12076557</v>
      </c>
      <c r="AI7958">
        <v>15050</v>
      </c>
    </row>
    <row r="7959" spans="1:35">
      <c r="A7959" t="s">
        <v>227</v>
      </c>
      <c r="B7959" s="1">
        <v>46309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22</v>
      </c>
      <c r="J7959" t="s">
        <v>814</v>
      </c>
      <c r="K7959">
        <v>17821425</v>
      </c>
      <c r="L7959" t="s">
        <v>244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14340623</v>
      </c>
      <c r="AI7959">
        <v>15294</v>
      </c>
    </row>
    <row r="7960" spans="1:35">
      <c r="A7960" t="s">
        <v>227</v>
      </c>
      <c r="B7960" s="1">
        <v>46296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22</v>
      </c>
      <c r="J7960" t="s">
        <v>814</v>
      </c>
      <c r="K7960">
        <v>18088224</v>
      </c>
      <c r="L7960" t="s">
        <v>263</v>
      </c>
      <c r="M7960" t="s">
        <v>235</v>
      </c>
      <c r="O7960" t="s">
        <v>382</v>
      </c>
      <c r="P7960" s="2">
        <v>0.54166666666666663</v>
      </c>
      <c r="Q7960" s="2">
        <v>0.79166666666666663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14371315</v>
      </c>
      <c r="AI7960">
        <v>19146</v>
      </c>
    </row>
    <row r="7961" spans="1:35">
      <c r="A7961" t="s">
        <v>227</v>
      </c>
      <c r="B7961" s="1">
        <v>46297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22</v>
      </c>
      <c r="J7961" t="s">
        <v>814</v>
      </c>
      <c r="K7961">
        <v>18088224</v>
      </c>
      <c r="L7961" t="s">
        <v>263</v>
      </c>
      <c r="M7961" t="s">
        <v>235</v>
      </c>
      <c r="O7961" t="s">
        <v>382</v>
      </c>
      <c r="P7961" s="2">
        <v>0.54166666666666663</v>
      </c>
      <c r="Q7961" s="2">
        <v>0.79166666666666663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14371315</v>
      </c>
      <c r="AI7961">
        <v>19146</v>
      </c>
    </row>
    <row r="7962" spans="1:35">
      <c r="A7962" t="s">
        <v>227</v>
      </c>
      <c r="B7962" s="1">
        <v>46301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22</v>
      </c>
      <c r="J7962" t="s">
        <v>814</v>
      </c>
      <c r="K7962">
        <v>18088224</v>
      </c>
      <c r="L7962" t="s">
        <v>263</v>
      </c>
      <c r="M7962" t="s">
        <v>235</v>
      </c>
      <c r="O7962" t="s">
        <v>382</v>
      </c>
      <c r="P7962" s="2">
        <v>0.54166666666666663</v>
      </c>
      <c r="Q7962" s="2">
        <v>0.79166666666666663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14371315</v>
      </c>
      <c r="AI7962">
        <v>19146</v>
      </c>
    </row>
    <row r="7963" spans="1:35">
      <c r="A7963" t="s">
        <v>227</v>
      </c>
      <c r="B7963" s="1">
        <v>46310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22</v>
      </c>
      <c r="J7963" t="s">
        <v>814</v>
      </c>
      <c r="K7963">
        <v>18088224</v>
      </c>
      <c r="L7963" t="s">
        <v>263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14371315</v>
      </c>
      <c r="AI7963">
        <v>19146</v>
      </c>
    </row>
    <row r="7964" spans="1:35">
      <c r="A7964" t="s">
        <v>227</v>
      </c>
      <c r="B7964" s="1">
        <v>46311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22</v>
      </c>
      <c r="J7964" t="s">
        <v>814</v>
      </c>
      <c r="K7964">
        <v>18088224</v>
      </c>
      <c r="L7964" t="s">
        <v>263</v>
      </c>
      <c r="M7964" t="s">
        <v>235</v>
      </c>
      <c r="O7964" t="s">
        <v>382</v>
      </c>
      <c r="P7964" s="2">
        <v>0.54166666666666663</v>
      </c>
      <c r="Q7964" s="2">
        <v>0.79166666666666663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14371315</v>
      </c>
      <c r="AI7964">
        <v>19146</v>
      </c>
    </row>
    <row r="7965" spans="1:35">
      <c r="A7965" t="s">
        <v>227</v>
      </c>
      <c r="B7965" s="1">
        <v>46296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22</v>
      </c>
      <c r="J7965" t="s">
        <v>814</v>
      </c>
      <c r="K7965">
        <v>19234787</v>
      </c>
      <c r="L7965" t="s">
        <v>268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13889158</v>
      </c>
      <c r="AI7965">
        <v>23296</v>
      </c>
    </row>
    <row r="7966" spans="1:35">
      <c r="A7966" t="s">
        <v>227</v>
      </c>
      <c r="B7966" s="1">
        <v>46301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22</v>
      </c>
      <c r="J7966" t="s">
        <v>814</v>
      </c>
      <c r="K7966">
        <v>19234787</v>
      </c>
      <c r="L7966" t="s">
        <v>268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13889158</v>
      </c>
      <c r="AI7966">
        <v>23296</v>
      </c>
    </row>
    <row r="7967" spans="1:35">
      <c r="A7967" t="s">
        <v>227</v>
      </c>
      <c r="B7967" s="1">
        <v>46315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22</v>
      </c>
      <c r="J7967" t="s">
        <v>814</v>
      </c>
      <c r="K7967">
        <v>19234787</v>
      </c>
      <c r="L7967" t="s">
        <v>268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13889158</v>
      </c>
      <c r="AI7967">
        <v>23296</v>
      </c>
    </row>
    <row r="7968" spans="1:35">
      <c r="A7968" t="s">
        <v>227</v>
      </c>
      <c r="B7968" s="1">
        <v>46317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22</v>
      </c>
      <c r="J7968" t="s">
        <v>814</v>
      </c>
      <c r="K7968">
        <v>19234787</v>
      </c>
      <c r="L7968" t="s">
        <v>268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13889158</v>
      </c>
      <c r="AI7968">
        <v>23296</v>
      </c>
    </row>
    <row r="7969" spans="1:35">
      <c r="A7969" t="s">
        <v>227</v>
      </c>
      <c r="B7969" s="1">
        <v>46322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22</v>
      </c>
      <c r="J7969" t="s">
        <v>814</v>
      </c>
      <c r="K7969">
        <v>19234787</v>
      </c>
      <c r="L7969" t="s">
        <v>268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13889158</v>
      </c>
      <c r="AI7969">
        <v>23296</v>
      </c>
    </row>
    <row r="7970" spans="1:35">
      <c r="A7970" t="s">
        <v>227</v>
      </c>
      <c r="B7970" s="1">
        <v>46324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22</v>
      </c>
      <c r="J7970" t="s">
        <v>814</v>
      </c>
      <c r="K7970">
        <v>19234787</v>
      </c>
      <c r="L7970" t="s">
        <v>268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13889158</v>
      </c>
      <c r="AI7970">
        <v>23296</v>
      </c>
    </row>
    <row r="7971" spans="1:35">
      <c r="A7971" t="s">
        <v>227</v>
      </c>
      <c r="B7971" s="1">
        <v>46321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22</v>
      </c>
      <c r="J7971" t="s">
        <v>814</v>
      </c>
      <c r="K7971">
        <v>40258474</v>
      </c>
      <c r="L7971" t="s">
        <v>247</v>
      </c>
      <c r="M7971" t="s">
        <v>235</v>
      </c>
      <c r="O7971" t="s">
        <v>382</v>
      </c>
      <c r="P7971" s="2">
        <v>0.54166666666666663</v>
      </c>
      <c r="Q7971" s="2">
        <v>0.79166666666666663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14946114</v>
      </c>
      <c r="AI7971">
        <v>42691</v>
      </c>
    </row>
    <row r="7972" spans="1:35">
      <c r="A7972" t="s">
        <v>227</v>
      </c>
      <c r="B7972" s="1">
        <v>46296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17809620</v>
      </c>
      <c r="L7972" t="s">
        <v>360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256</v>
      </c>
      <c r="AG7972">
        <v>0</v>
      </c>
      <c r="AH7972">
        <v>12937611</v>
      </c>
      <c r="AI7972">
        <v>15058</v>
      </c>
    </row>
    <row r="7973" spans="1:35">
      <c r="A7973" t="s">
        <v>227</v>
      </c>
      <c r="B7973" s="1">
        <v>46310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17809620</v>
      </c>
      <c r="L7973" t="s">
        <v>360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256</v>
      </c>
      <c r="AG7973">
        <v>0</v>
      </c>
      <c r="AH7973">
        <v>12937611</v>
      </c>
      <c r="AI7973">
        <v>15058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17809620</v>
      </c>
      <c r="L7974" t="s">
        <v>360</v>
      </c>
      <c r="M7974" t="s">
        <v>235</v>
      </c>
      <c r="O7974" t="s">
        <v>272</v>
      </c>
      <c r="P7974" s="2">
        <v>0.3125</v>
      </c>
      <c r="Q7974" s="2">
        <v>0.5625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256</v>
      </c>
      <c r="AG7974">
        <v>0</v>
      </c>
      <c r="AH7974">
        <v>12937611</v>
      </c>
      <c r="AI7974">
        <v>15058</v>
      </c>
    </row>
    <row r="7975" spans="1:35">
      <c r="A7975" t="s">
        <v>227</v>
      </c>
      <c r="B7975" s="1">
        <v>46312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17809620</v>
      </c>
      <c r="L7975" t="s">
        <v>360</v>
      </c>
      <c r="M7975" t="s">
        <v>235</v>
      </c>
      <c r="O7975" t="s">
        <v>272</v>
      </c>
      <c r="P7975" s="2">
        <v>0.3125</v>
      </c>
      <c r="Q7975" s="2">
        <v>0.5625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256</v>
      </c>
      <c r="AG7975">
        <v>0</v>
      </c>
      <c r="AH7975">
        <v>12937611</v>
      </c>
      <c r="AI7975">
        <v>15058</v>
      </c>
    </row>
    <row r="7976" spans="1:35">
      <c r="A7976" t="s">
        <v>227</v>
      </c>
      <c r="B7976" s="1">
        <v>46314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17809620</v>
      </c>
      <c r="L7976" t="s">
        <v>360</v>
      </c>
      <c r="M7976" t="s">
        <v>235</v>
      </c>
      <c r="O7976" t="s">
        <v>272</v>
      </c>
      <c r="P7976" s="2">
        <v>0.3125</v>
      </c>
      <c r="Q7976" s="2">
        <v>0.5625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256</v>
      </c>
      <c r="AG7976">
        <v>0</v>
      </c>
      <c r="AH7976">
        <v>12937611</v>
      </c>
      <c r="AI7976">
        <v>15058</v>
      </c>
    </row>
    <row r="7977" spans="1:35">
      <c r="A7977" t="s">
        <v>227</v>
      </c>
      <c r="B7977" s="1">
        <v>46315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17809620</v>
      </c>
      <c r="L7977" t="s">
        <v>360</v>
      </c>
      <c r="M7977" t="s">
        <v>235</v>
      </c>
      <c r="O7977" t="s">
        <v>272</v>
      </c>
      <c r="P7977" s="2">
        <v>0.3125</v>
      </c>
      <c r="Q7977" s="2">
        <v>0.5625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256</v>
      </c>
      <c r="AG7977">
        <v>0</v>
      </c>
      <c r="AH7977">
        <v>12937611</v>
      </c>
      <c r="AI7977">
        <v>15058</v>
      </c>
    </row>
    <row r="7978" spans="1:35">
      <c r="A7978" t="s">
        <v>227</v>
      </c>
      <c r="B7978" s="1">
        <v>46316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17809620</v>
      </c>
      <c r="L7978" t="s">
        <v>360</v>
      </c>
      <c r="M7978" t="s">
        <v>235</v>
      </c>
      <c r="O7978" t="s">
        <v>272</v>
      </c>
      <c r="P7978" s="2">
        <v>0.3125</v>
      </c>
      <c r="Q7978" s="2">
        <v>0.5625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256</v>
      </c>
      <c r="AG7978">
        <v>0</v>
      </c>
      <c r="AH7978">
        <v>12937611</v>
      </c>
      <c r="AI7978">
        <v>15058</v>
      </c>
    </row>
    <row r="7979" spans="1:35">
      <c r="A7979" t="s">
        <v>227</v>
      </c>
      <c r="B7979" s="1">
        <v>46317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17809620</v>
      </c>
      <c r="L7979" t="s">
        <v>360</v>
      </c>
      <c r="M7979" t="s">
        <v>235</v>
      </c>
      <c r="O7979" t="s">
        <v>272</v>
      </c>
      <c r="P7979" s="2">
        <v>0.3125</v>
      </c>
      <c r="Q7979" s="2">
        <v>0.5625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256</v>
      </c>
      <c r="AG7979">
        <v>0</v>
      </c>
      <c r="AH7979">
        <v>12937611</v>
      </c>
      <c r="AI7979">
        <v>15058</v>
      </c>
    </row>
    <row r="7980" spans="1:35">
      <c r="A7980" t="s">
        <v>227</v>
      </c>
      <c r="B7980" s="1">
        <v>46314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17818007</v>
      </c>
      <c r="L7980" t="s">
        <v>325</v>
      </c>
      <c r="M7980" t="s">
        <v>235</v>
      </c>
      <c r="O7980" t="s">
        <v>272</v>
      </c>
      <c r="P7980" s="2">
        <v>0.3125</v>
      </c>
      <c r="Q7980" s="2">
        <v>0.5625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13917773</v>
      </c>
      <c r="AI7980">
        <v>12394</v>
      </c>
    </row>
    <row r="7981" spans="1:35">
      <c r="A7981" t="s">
        <v>227</v>
      </c>
      <c r="B7981" s="1">
        <v>46315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17818007</v>
      </c>
      <c r="L7981" t="s">
        <v>325</v>
      </c>
      <c r="M7981" t="s">
        <v>235</v>
      </c>
      <c r="O7981" t="s">
        <v>272</v>
      </c>
      <c r="P7981" s="2">
        <v>0.3125</v>
      </c>
      <c r="Q7981" s="2">
        <v>0.5625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13917773</v>
      </c>
      <c r="AI7981">
        <v>12394</v>
      </c>
    </row>
    <row r="7982" spans="1:35">
      <c r="A7982" t="s">
        <v>227</v>
      </c>
      <c r="B7982" s="1">
        <v>46316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17818007</v>
      </c>
      <c r="L7982" t="s">
        <v>325</v>
      </c>
      <c r="M7982" t="s">
        <v>235</v>
      </c>
      <c r="O7982" t="s">
        <v>272</v>
      </c>
      <c r="P7982" s="2">
        <v>0.3125</v>
      </c>
      <c r="Q7982" s="2">
        <v>0.5625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13917773</v>
      </c>
      <c r="AI7982">
        <v>12394</v>
      </c>
    </row>
    <row r="7983" spans="1:35">
      <c r="A7983" t="s">
        <v>227</v>
      </c>
      <c r="B7983" s="1">
        <v>46317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17818007</v>
      </c>
      <c r="L7983" t="s">
        <v>325</v>
      </c>
      <c r="M7983" t="s">
        <v>235</v>
      </c>
      <c r="O7983" t="s">
        <v>272</v>
      </c>
      <c r="P7983" s="2">
        <v>0.3125</v>
      </c>
      <c r="Q7983" s="2">
        <v>0.5625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13917773</v>
      </c>
      <c r="AI7983">
        <v>12394</v>
      </c>
    </row>
    <row r="7984" spans="1:35">
      <c r="A7984" t="s">
        <v>227</v>
      </c>
      <c r="B7984" s="1">
        <v>46296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17881537</v>
      </c>
      <c r="L7984" t="s">
        <v>270</v>
      </c>
      <c r="M7984" t="s">
        <v>235</v>
      </c>
      <c r="O7984" t="s">
        <v>272</v>
      </c>
      <c r="P7984" s="2">
        <v>0.3125</v>
      </c>
      <c r="Q7984" s="2">
        <v>0.5625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13910874</v>
      </c>
      <c r="AI7984">
        <v>19492</v>
      </c>
    </row>
    <row r="7985" spans="1:35">
      <c r="A7985" t="s">
        <v>227</v>
      </c>
      <c r="B7985" s="1">
        <v>46297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17881537</v>
      </c>
      <c r="L7985" t="s">
        <v>270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13910874</v>
      </c>
      <c r="AI7985">
        <v>19492</v>
      </c>
    </row>
    <row r="7986" spans="1:35">
      <c r="A7986" t="s">
        <v>227</v>
      </c>
      <c r="B7986" s="1">
        <v>46298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17881537</v>
      </c>
      <c r="L7986" t="s">
        <v>270</v>
      </c>
      <c r="M7986" t="s">
        <v>235</v>
      </c>
      <c r="O7986" t="s">
        <v>272</v>
      </c>
      <c r="P7986" s="2">
        <v>0.3125</v>
      </c>
      <c r="Q7986" s="2">
        <v>0.5625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13910874</v>
      </c>
      <c r="AI7986">
        <v>19492</v>
      </c>
    </row>
    <row r="7987" spans="1:35">
      <c r="A7987" t="s">
        <v>227</v>
      </c>
      <c r="B7987" s="1">
        <v>46300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17881537</v>
      </c>
      <c r="L7987" t="s">
        <v>270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13910874</v>
      </c>
      <c r="AI7987">
        <v>19492</v>
      </c>
    </row>
    <row r="7988" spans="1:35">
      <c r="A7988" t="s">
        <v>227</v>
      </c>
      <c r="B7988" s="1">
        <v>46301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17881537</v>
      </c>
      <c r="L7988" t="s">
        <v>270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13910874</v>
      </c>
      <c r="AI7988">
        <v>19492</v>
      </c>
    </row>
    <row r="7989" spans="1:35">
      <c r="A7989" t="s">
        <v>227</v>
      </c>
      <c r="B7989" s="1">
        <v>46302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17881537</v>
      </c>
      <c r="L7989" t="s">
        <v>270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13910874</v>
      </c>
      <c r="AI7989">
        <v>19492</v>
      </c>
    </row>
    <row r="7990" spans="1:35">
      <c r="A7990" t="s">
        <v>227</v>
      </c>
      <c r="B7990" s="1">
        <v>46296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19028584</v>
      </c>
      <c r="L7990" t="s">
        <v>569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256</v>
      </c>
      <c r="AG7990">
        <v>0</v>
      </c>
      <c r="AH7990">
        <v>12459203</v>
      </c>
      <c r="AI7990">
        <v>15468</v>
      </c>
    </row>
    <row r="7991" spans="1:35">
      <c r="A7991" t="s">
        <v>227</v>
      </c>
      <c r="B7991" s="1">
        <v>46297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19028584</v>
      </c>
      <c r="L7991" t="s">
        <v>569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12459203</v>
      </c>
      <c r="AI7991">
        <v>15468</v>
      </c>
    </row>
    <row r="7992" spans="1:35">
      <c r="A7992" t="s">
        <v>227</v>
      </c>
      <c r="B7992" s="1">
        <v>46298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19028584</v>
      </c>
      <c r="L7992" t="s">
        <v>569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12459203</v>
      </c>
      <c r="AI7992">
        <v>15468</v>
      </c>
    </row>
    <row r="7993" spans="1:35">
      <c r="A7993" t="s">
        <v>227</v>
      </c>
      <c r="B7993" s="1">
        <v>46307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19234787</v>
      </c>
      <c r="L7993" t="s">
        <v>268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13889158</v>
      </c>
      <c r="AI7993">
        <v>23296</v>
      </c>
    </row>
    <row r="7994" spans="1:35">
      <c r="A7994" t="s">
        <v>227</v>
      </c>
      <c r="B7994" s="1">
        <v>46308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19234787</v>
      </c>
      <c r="L7994" t="s">
        <v>268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13889158</v>
      </c>
      <c r="AI7994">
        <v>23296</v>
      </c>
    </row>
    <row r="7995" spans="1:35">
      <c r="A7995" t="s">
        <v>227</v>
      </c>
      <c r="B7995" s="1">
        <v>46309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19234787</v>
      </c>
      <c r="L7995" t="s">
        <v>268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13889158</v>
      </c>
      <c r="AI7995">
        <v>23296</v>
      </c>
    </row>
    <row r="7996" spans="1:35">
      <c r="A7996" t="s">
        <v>227</v>
      </c>
      <c r="B7996" s="1">
        <v>46310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19234787</v>
      </c>
      <c r="L7996" t="s">
        <v>268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13889158</v>
      </c>
      <c r="AI7996">
        <v>23296</v>
      </c>
    </row>
    <row r="7997" spans="1:35">
      <c r="A7997" t="s">
        <v>227</v>
      </c>
      <c r="B7997" s="1">
        <v>46311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19234787</v>
      </c>
      <c r="L7997" t="s">
        <v>268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13889158</v>
      </c>
      <c r="AI7997">
        <v>23296</v>
      </c>
    </row>
    <row r="7998" spans="1:35">
      <c r="A7998" t="s">
        <v>227</v>
      </c>
      <c r="B7998" s="1">
        <v>46312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19234787</v>
      </c>
      <c r="L7998" t="s">
        <v>268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13889158</v>
      </c>
      <c r="AI7998">
        <v>23296</v>
      </c>
    </row>
    <row r="7999" spans="1:35">
      <c r="A7999" t="s">
        <v>227</v>
      </c>
      <c r="B7999" s="1">
        <v>46296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40258474</v>
      </c>
      <c r="L7999" t="s">
        <v>247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14946114</v>
      </c>
      <c r="AI7999">
        <v>42691</v>
      </c>
    </row>
    <row r="8000" spans="1:35">
      <c r="A8000" t="s">
        <v>227</v>
      </c>
      <c r="B8000" s="1">
        <v>46297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40258474</v>
      </c>
      <c r="L8000" t="s">
        <v>247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14946114</v>
      </c>
      <c r="AI8000">
        <v>42691</v>
      </c>
    </row>
    <row r="8001" spans="1:35">
      <c r="A8001" t="s">
        <v>227</v>
      </c>
      <c r="B8001" s="1">
        <v>46298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40258474</v>
      </c>
      <c r="L8001" t="s">
        <v>247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14946114</v>
      </c>
      <c r="AI8001">
        <v>42691</v>
      </c>
    </row>
    <row r="8002" spans="1:35">
      <c r="A8002" t="s">
        <v>227</v>
      </c>
      <c r="B8002" s="1">
        <v>46300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40258474</v>
      </c>
      <c r="L8002" t="s">
        <v>247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14946114</v>
      </c>
      <c r="AI8002">
        <v>42691</v>
      </c>
    </row>
    <row r="8003" spans="1:35">
      <c r="A8003" t="s">
        <v>227</v>
      </c>
      <c r="B8003" s="1">
        <v>46301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40258474</v>
      </c>
      <c r="L8003" t="s">
        <v>247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14946114</v>
      </c>
      <c r="AI8003">
        <v>42691</v>
      </c>
    </row>
    <row r="8004" spans="1:35">
      <c r="A8004" t="s">
        <v>227</v>
      </c>
      <c r="B8004" s="1">
        <v>46302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40258474</v>
      </c>
      <c r="L8004" t="s">
        <v>247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14946114</v>
      </c>
      <c r="AI8004">
        <v>42691</v>
      </c>
    </row>
    <row r="8005" spans="1:35">
      <c r="A8005" t="s">
        <v>227</v>
      </c>
      <c r="B8005" s="1">
        <v>46303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40258474</v>
      </c>
      <c r="L8005" t="s">
        <v>247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14946114</v>
      </c>
      <c r="AI8005">
        <v>42691</v>
      </c>
    </row>
    <row r="8006" spans="1:35">
      <c r="A8006" t="s">
        <v>227</v>
      </c>
      <c r="B8006" s="1">
        <v>46304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40258474</v>
      </c>
      <c r="L8006" t="s">
        <v>247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14946114</v>
      </c>
      <c r="AI8006">
        <v>42691</v>
      </c>
    </row>
    <row r="8007" spans="1:35">
      <c r="A8007" t="s">
        <v>227</v>
      </c>
      <c r="B8007" s="1">
        <v>46305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40258474</v>
      </c>
      <c r="L8007" t="s">
        <v>247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14946114</v>
      </c>
      <c r="AI8007">
        <v>42691</v>
      </c>
    </row>
    <row r="8008" spans="1:35">
      <c r="A8008" t="s">
        <v>227</v>
      </c>
      <c r="B8008" s="1">
        <v>46307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40258474</v>
      </c>
      <c r="L8008" t="s">
        <v>247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14946114</v>
      </c>
      <c r="AI8008">
        <v>42691</v>
      </c>
    </row>
    <row r="8009" spans="1:35">
      <c r="A8009" t="s">
        <v>227</v>
      </c>
      <c r="B8009" s="1">
        <v>46308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40258474</v>
      </c>
      <c r="L8009" t="s">
        <v>247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14946114</v>
      </c>
      <c r="AI8009">
        <v>42691</v>
      </c>
    </row>
    <row r="8010" spans="1:35">
      <c r="A8010" t="s">
        <v>227</v>
      </c>
      <c r="B8010" s="1">
        <v>46309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40258474</v>
      </c>
      <c r="L8010" t="s">
        <v>247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14946114</v>
      </c>
      <c r="AI8010">
        <v>42691</v>
      </c>
    </row>
    <row r="8011" spans="1:35">
      <c r="A8011" t="s">
        <v>227</v>
      </c>
      <c r="B8011" s="1">
        <v>46310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40258474</v>
      </c>
      <c r="L8011" t="s">
        <v>247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46311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40258474</v>
      </c>
      <c r="L8012" t="s">
        <v>247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46312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40258474</v>
      </c>
      <c r="L8013" t="s">
        <v>247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14946114</v>
      </c>
      <c r="AI8013">
        <v>42691</v>
      </c>
    </row>
    <row r="8014" spans="1:35">
      <c r="A8014" t="s">
        <v>227</v>
      </c>
      <c r="B8014" s="1">
        <v>46314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46315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46316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46317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46317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43256811</v>
      </c>
      <c r="L8018" t="s">
        <v>782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16248299</v>
      </c>
      <c r="AI8018">
        <v>51942</v>
      </c>
    </row>
    <row r="8019" spans="1:35">
      <c r="A8019" t="s">
        <v>227</v>
      </c>
      <c r="B8019" s="1">
        <v>46318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43256811</v>
      </c>
      <c r="L8019" t="s">
        <v>782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16248299</v>
      </c>
      <c r="AI8019">
        <v>51942</v>
      </c>
    </row>
    <row r="8020" spans="1:35">
      <c r="A8020" t="s">
        <v>227</v>
      </c>
      <c r="B8020" s="1">
        <v>46319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43256811</v>
      </c>
      <c r="L8020" t="s">
        <v>782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16248299</v>
      </c>
      <c r="AI8020">
        <v>51942</v>
      </c>
    </row>
    <row r="8021" spans="1:35">
      <c r="A8021" t="s">
        <v>227</v>
      </c>
      <c r="B8021" s="1">
        <v>46321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43256811</v>
      </c>
      <c r="L8021" t="s">
        <v>782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16248299</v>
      </c>
      <c r="AI8021">
        <v>51942</v>
      </c>
    </row>
    <row r="8022" spans="1:35">
      <c r="A8022" t="s">
        <v>227</v>
      </c>
      <c r="B8022" s="1">
        <v>46322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43256811</v>
      </c>
      <c r="L8022" t="s">
        <v>782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16248299</v>
      </c>
      <c r="AI8022">
        <v>51942</v>
      </c>
    </row>
    <row r="8023" spans="1:35">
      <c r="A8023" t="s">
        <v>227</v>
      </c>
      <c r="B8023" s="1">
        <v>46323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43256811</v>
      </c>
      <c r="L8023" t="s">
        <v>782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16248299</v>
      </c>
      <c r="AI8023">
        <v>51942</v>
      </c>
    </row>
    <row r="8024" spans="1:35">
      <c r="A8024" t="s">
        <v>227</v>
      </c>
      <c r="B8024" s="1">
        <v>46324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43256811</v>
      </c>
      <c r="L8024" t="s">
        <v>782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16248299</v>
      </c>
      <c r="AI8024">
        <v>51942</v>
      </c>
    </row>
    <row r="8025" spans="1:35">
      <c r="A8025" t="s">
        <v>227</v>
      </c>
      <c r="B8025" s="1">
        <v>46325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43256811</v>
      </c>
      <c r="L8025" t="s">
        <v>782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16248299</v>
      </c>
      <c r="AI8025">
        <v>51942</v>
      </c>
    </row>
    <row r="8026" spans="1:35">
      <c r="A8026" t="s">
        <v>227</v>
      </c>
      <c r="B8026" s="1">
        <v>46326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43256811</v>
      </c>
      <c r="L8026" t="s">
        <v>782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16248299</v>
      </c>
      <c r="AI8026">
        <v>51942</v>
      </c>
    </row>
    <row r="8027" spans="1:35">
      <c r="A8027" t="s">
        <v>227</v>
      </c>
      <c r="B8027" s="1">
        <v>46296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47122663</v>
      </c>
      <c r="L8027" t="s">
        <v>783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239</v>
      </c>
      <c r="AG8027">
        <v>0</v>
      </c>
      <c r="AH8027">
        <v>16615243</v>
      </c>
      <c r="AI8027">
        <v>79586</v>
      </c>
    </row>
    <row r="8028" spans="1:35">
      <c r="A8028" t="s">
        <v>227</v>
      </c>
      <c r="B8028" s="1">
        <v>46297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47122663</v>
      </c>
      <c r="L8028" t="s">
        <v>783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16615243</v>
      </c>
      <c r="AI8028">
        <v>79586</v>
      </c>
    </row>
    <row r="8029" spans="1:35">
      <c r="A8029" t="s">
        <v>227</v>
      </c>
      <c r="B8029" s="1">
        <v>46298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47122663</v>
      </c>
      <c r="L8029" t="s">
        <v>783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239</v>
      </c>
      <c r="AG8029">
        <v>0</v>
      </c>
      <c r="AH8029">
        <v>16615243</v>
      </c>
      <c r="AI8029">
        <v>79586</v>
      </c>
    </row>
    <row r="8030" spans="1:35">
      <c r="A8030" t="s">
        <v>227</v>
      </c>
      <c r="B8030" s="1">
        <v>46300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47122663</v>
      </c>
      <c r="L8030" t="s">
        <v>783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239</v>
      </c>
      <c r="AG8030">
        <v>0</v>
      </c>
      <c r="AH8030">
        <v>16615243</v>
      </c>
      <c r="AI8030">
        <v>79586</v>
      </c>
    </row>
    <row r="8031" spans="1:35">
      <c r="A8031" t="s">
        <v>227</v>
      </c>
      <c r="B8031" s="1">
        <v>46301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47122663</v>
      </c>
      <c r="L8031" t="s">
        <v>783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239</v>
      </c>
      <c r="AG8031">
        <v>0</v>
      </c>
      <c r="AH8031">
        <v>16615243</v>
      </c>
      <c r="AI8031">
        <v>79586</v>
      </c>
    </row>
    <row r="8032" spans="1:35">
      <c r="A8032" t="s">
        <v>227</v>
      </c>
      <c r="B8032" s="1">
        <v>46302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47122663</v>
      </c>
      <c r="L8032" t="s">
        <v>783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239</v>
      </c>
      <c r="AG8032">
        <v>0</v>
      </c>
      <c r="AH8032">
        <v>16615243</v>
      </c>
      <c r="AI8032">
        <v>79586</v>
      </c>
    </row>
    <row r="8033" spans="1:35">
      <c r="A8033" t="s">
        <v>227</v>
      </c>
      <c r="B8033" s="1">
        <v>46303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47122663</v>
      </c>
      <c r="L8033" t="s">
        <v>783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16615243</v>
      </c>
      <c r="AI8033">
        <v>79586</v>
      </c>
    </row>
    <row r="8034" spans="1:35">
      <c r="A8034" t="s">
        <v>227</v>
      </c>
      <c r="B8034" s="1">
        <v>46304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47122663</v>
      </c>
      <c r="L8034" t="s">
        <v>783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16615243</v>
      </c>
      <c r="AI8034">
        <v>79586</v>
      </c>
    </row>
    <row r="8035" spans="1:35">
      <c r="A8035" t="s">
        <v>227</v>
      </c>
      <c r="B8035" s="1">
        <v>46305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47122663</v>
      </c>
      <c r="L8035" t="s">
        <v>783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16615243</v>
      </c>
      <c r="AI8035">
        <v>79586</v>
      </c>
    </row>
    <row r="8036" spans="1:35">
      <c r="A8036" t="s">
        <v>227</v>
      </c>
      <c r="B8036" s="1">
        <v>46307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47122663</v>
      </c>
      <c r="L8036" t="s">
        <v>783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16615243</v>
      </c>
      <c r="AI8036">
        <v>79586</v>
      </c>
    </row>
    <row r="8037" spans="1:35">
      <c r="A8037" t="s">
        <v>227</v>
      </c>
      <c r="B8037" s="1">
        <v>46308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47122663</v>
      </c>
      <c r="L8037" t="s">
        <v>783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16615243</v>
      </c>
      <c r="AI8037">
        <v>79586</v>
      </c>
    </row>
    <row r="8038" spans="1:35">
      <c r="A8038" t="s">
        <v>227</v>
      </c>
      <c r="B8038" s="1">
        <v>46309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47122663</v>
      </c>
      <c r="L8038" t="s">
        <v>783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16615243</v>
      </c>
      <c r="AI8038">
        <v>79586</v>
      </c>
    </row>
    <row r="8039" spans="1:35">
      <c r="A8039" t="s">
        <v>227</v>
      </c>
      <c r="B8039" s="1">
        <v>46310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47122663</v>
      </c>
      <c r="L8039" t="s">
        <v>783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16615243</v>
      </c>
      <c r="AI8039">
        <v>79586</v>
      </c>
    </row>
    <row r="8040" spans="1:35">
      <c r="A8040" t="s">
        <v>227</v>
      </c>
      <c r="B8040" s="1">
        <v>46311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47122663</v>
      </c>
      <c r="L8040" t="s">
        <v>783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16615243</v>
      </c>
      <c r="AI8040">
        <v>79586</v>
      </c>
    </row>
    <row r="8041" spans="1:35">
      <c r="A8041" t="s">
        <v>227</v>
      </c>
      <c r="B8041" s="1">
        <v>46312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47122663</v>
      </c>
      <c r="L8041" t="s">
        <v>783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16615243</v>
      </c>
      <c r="AI8041">
        <v>79586</v>
      </c>
    </row>
    <row r="8042" spans="1:35">
      <c r="A8042" t="s">
        <v>227</v>
      </c>
      <c r="B8042" s="1">
        <v>46314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46315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46296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70408757</v>
      </c>
      <c r="L8044" t="s">
        <v>815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16631380</v>
      </c>
      <c r="AI8044">
        <v>65547</v>
      </c>
    </row>
    <row r="8045" spans="1:35">
      <c r="A8045" t="s">
        <v>227</v>
      </c>
      <c r="B8045" s="1">
        <v>46297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70408757</v>
      </c>
      <c r="L8045" t="s">
        <v>815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16631380</v>
      </c>
      <c r="AI8045">
        <v>65547</v>
      </c>
    </row>
    <row r="8046" spans="1:35">
      <c r="A8046" t="s">
        <v>227</v>
      </c>
      <c r="B8046" s="1">
        <v>46298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70408757</v>
      </c>
      <c r="L8046" t="s">
        <v>815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16631380</v>
      </c>
      <c r="AI8046">
        <v>65547</v>
      </c>
    </row>
    <row r="8047" spans="1:35">
      <c r="A8047" t="s">
        <v>227</v>
      </c>
      <c r="B8047" s="1">
        <v>46300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70408757</v>
      </c>
      <c r="L8047" t="s">
        <v>815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16631380</v>
      </c>
      <c r="AI8047">
        <v>65547</v>
      </c>
    </row>
    <row r="8048" spans="1:35">
      <c r="A8048" t="s">
        <v>227</v>
      </c>
      <c r="B8048" s="1">
        <v>46301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70408757</v>
      </c>
      <c r="L8048" t="s">
        <v>815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16631380</v>
      </c>
      <c r="AI8048">
        <v>65547</v>
      </c>
    </row>
    <row r="8049" spans="1:35">
      <c r="A8049" t="s">
        <v>227</v>
      </c>
      <c r="B8049" s="1">
        <v>46302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70408757</v>
      </c>
      <c r="L8049" t="s">
        <v>815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16631380</v>
      </c>
      <c r="AI8049">
        <v>65547</v>
      </c>
    </row>
    <row r="8050" spans="1:35">
      <c r="A8050" t="s">
        <v>227</v>
      </c>
      <c r="B8050" s="1">
        <v>46304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70408757</v>
      </c>
      <c r="L8050" t="s">
        <v>815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16631380</v>
      </c>
      <c r="AI8050">
        <v>65547</v>
      </c>
    </row>
    <row r="8051" spans="1:35">
      <c r="A8051" t="s">
        <v>227</v>
      </c>
      <c r="B8051" s="1">
        <v>46305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70408757</v>
      </c>
      <c r="L8051" t="s">
        <v>815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16631380</v>
      </c>
      <c r="AI8051">
        <v>65547</v>
      </c>
    </row>
    <row r="8052" spans="1:35">
      <c r="A8052" t="s">
        <v>227</v>
      </c>
      <c r="B8052" s="1">
        <v>46307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70408757</v>
      </c>
      <c r="L8052" t="s">
        <v>815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16631380</v>
      </c>
      <c r="AI8052">
        <v>65547</v>
      </c>
    </row>
    <row r="8053" spans="1:35">
      <c r="A8053" t="s">
        <v>227</v>
      </c>
      <c r="B8053" s="1">
        <v>46308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70408757</v>
      </c>
      <c r="L8053" t="s">
        <v>815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16631380</v>
      </c>
      <c r="AI8053">
        <v>65547</v>
      </c>
    </row>
    <row r="8054" spans="1:35">
      <c r="A8054" t="s">
        <v>227</v>
      </c>
      <c r="B8054" s="1">
        <v>46309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70408757</v>
      </c>
      <c r="L8054" t="s">
        <v>815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16631380</v>
      </c>
      <c r="AI8054">
        <v>65547</v>
      </c>
    </row>
    <row r="8055" spans="1:35">
      <c r="A8055" t="s">
        <v>227</v>
      </c>
      <c r="B8055" s="1">
        <v>46310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70408757</v>
      </c>
      <c r="L8055" t="s">
        <v>815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16631380</v>
      </c>
      <c r="AI8055">
        <v>65547</v>
      </c>
    </row>
    <row r="8056" spans="1:35">
      <c r="A8056" t="s">
        <v>227</v>
      </c>
      <c r="B8056" s="1">
        <v>46311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70408757</v>
      </c>
      <c r="L8056" t="s">
        <v>815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16631380</v>
      </c>
      <c r="AI8056">
        <v>65547</v>
      </c>
    </row>
    <row r="8057" spans="1:35">
      <c r="A8057" t="s">
        <v>227</v>
      </c>
      <c r="B8057" s="1">
        <v>46312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70408757</v>
      </c>
      <c r="L8057" t="s">
        <v>815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16631380</v>
      </c>
      <c r="AI8057">
        <v>65547</v>
      </c>
    </row>
    <row r="8058" spans="1:35">
      <c r="A8058" t="s">
        <v>227</v>
      </c>
      <c r="B8058" s="1">
        <v>46314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70408757</v>
      </c>
      <c r="L8058" t="s">
        <v>815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16631380</v>
      </c>
      <c r="AI8058">
        <v>65547</v>
      </c>
    </row>
    <row r="8059" spans="1:35">
      <c r="A8059" t="s">
        <v>227</v>
      </c>
      <c r="B8059" s="1">
        <v>46315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46316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46317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46318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46319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46321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46322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46323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46324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46325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46297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73544614</v>
      </c>
      <c r="L8069" t="s">
        <v>816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16614055</v>
      </c>
      <c r="AI8069">
        <v>84936</v>
      </c>
    </row>
    <row r="8070" spans="1:35">
      <c r="A8070" t="s">
        <v>227</v>
      </c>
      <c r="B8070" s="1">
        <v>46298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73544614</v>
      </c>
      <c r="L8070" t="s">
        <v>816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16614055</v>
      </c>
      <c r="AI8070">
        <v>84936</v>
      </c>
    </row>
    <row r="8071" spans="1:35">
      <c r="A8071" t="s">
        <v>227</v>
      </c>
      <c r="B8071" s="1">
        <v>46300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73544614</v>
      </c>
      <c r="L8071" t="s">
        <v>816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16614055</v>
      </c>
      <c r="AI8071">
        <v>84936</v>
      </c>
    </row>
    <row r="8072" spans="1:35">
      <c r="A8072" t="s">
        <v>227</v>
      </c>
      <c r="B8072" s="1">
        <v>46301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73544614</v>
      </c>
      <c r="L8072" t="s">
        <v>816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16614055</v>
      </c>
      <c r="AI8072">
        <v>84936</v>
      </c>
    </row>
    <row r="8073" spans="1:35">
      <c r="A8073" t="s">
        <v>227</v>
      </c>
      <c r="B8073" s="1">
        <v>46302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73544614</v>
      </c>
      <c r="L8073" t="s">
        <v>816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16614055</v>
      </c>
      <c r="AI8073">
        <v>84936</v>
      </c>
    </row>
    <row r="8074" spans="1:35">
      <c r="A8074" t="s">
        <v>227</v>
      </c>
      <c r="B8074" s="1">
        <v>46304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73544614</v>
      </c>
      <c r="L8074" t="s">
        <v>816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16614055</v>
      </c>
      <c r="AI8074">
        <v>84936</v>
      </c>
    </row>
    <row r="8075" spans="1:35">
      <c r="A8075" t="s">
        <v>227</v>
      </c>
      <c r="B8075" s="1">
        <v>46305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73544614</v>
      </c>
      <c r="L8075" t="s">
        <v>816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16614055</v>
      </c>
      <c r="AI8075">
        <v>84936</v>
      </c>
    </row>
    <row r="8076" spans="1:35">
      <c r="A8076" t="s">
        <v>227</v>
      </c>
      <c r="B8076" s="1">
        <v>46307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73544614</v>
      </c>
      <c r="L8076" t="s">
        <v>816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16614055</v>
      </c>
      <c r="AI8076">
        <v>84936</v>
      </c>
    </row>
    <row r="8077" spans="1:35">
      <c r="A8077" t="s">
        <v>227</v>
      </c>
      <c r="B8077" s="1">
        <v>46308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73544614</v>
      </c>
      <c r="L8077" t="s">
        <v>816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16614055</v>
      </c>
      <c r="AI8077">
        <v>84936</v>
      </c>
    </row>
    <row r="8078" spans="1:35">
      <c r="A8078" t="s">
        <v>227</v>
      </c>
      <c r="B8078" s="1">
        <v>46309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73544614</v>
      </c>
      <c r="L8078" t="s">
        <v>816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16614055</v>
      </c>
      <c r="AI8078">
        <v>84936</v>
      </c>
    </row>
    <row r="8079" spans="1:35">
      <c r="A8079" t="s">
        <v>227</v>
      </c>
      <c r="B8079" s="1">
        <v>46310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73544614</v>
      </c>
      <c r="L8079" t="s">
        <v>816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16614055</v>
      </c>
      <c r="AI8079">
        <v>84936</v>
      </c>
    </row>
    <row r="8080" spans="1:35">
      <c r="A8080" t="s">
        <v>227</v>
      </c>
      <c r="B8080" s="1">
        <v>46311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73544614</v>
      </c>
      <c r="L8080" t="s">
        <v>816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16614055</v>
      </c>
      <c r="AI8080">
        <v>84936</v>
      </c>
    </row>
    <row r="8081" spans="1:35">
      <c r="A8081" t="s">
        <v>227</v>
      </c>
      <c r="B8081" s="1">
        <v>46312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73544614</v>
      </c>
      <c r="L8081" t="s">
        <v>816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16614055</v>
      </c>
      <c r="AI8081">
        <v>84936</v>
      </c>
    </row>
    <row r="8082" spans="1:35">
      <c r="A8082" t="s">
        <v>227</v>
      </c>
      <c r="B8082" s="1">
        <v>46314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73544614</v>
      </c>
      <c r="L8082" t="s">
        <v>816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16614055</v>
      </c>
      <c r="AI8082">
        <v>84936</v>
      </c>
    </row>
    <row r="8083" spans="1:35">
      <c r="A8083" t="s">
        <v>227</v>
      </c>
      <c r="B8083" s="1">
        <v>46315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73544614</v>
      </c>
      <c r="L8083" t="s">
        <v>816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16614055</v>
      </c>
      <c r="AI8083">
        <v>84936</v>
      </c>
    </row>
    <row r="8084" spans="1:35">
      <c r="A8084" t="s">
        <v>227</v>
      </c>
      <c r="B8084" s="1">
        <v>46316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46317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46318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46319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46321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46322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46323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46324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46325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46326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46311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6189174</v>
      </c>
      <c r="L8094" t="s">
        <v>558</v>
      </c>
      <c r="M8094" t="s">
        <v>235</v>
      </c>
      <c r="O8094" t="s">
        <v>382</v>
      </c>
      <c r="P8094" s="2">
        <v>0.54166666666666663</v>
      </c>
      <c r="Q8094" s="2">
        <v>0.79166666666666663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13332747</v>
      </c>
      <c r="AI8094">
        <v>14977</v>
      </c>
    </row>
    <row r="8095" spans="1:35">
      <c r="A8095" t="s">
        <v>227</v>
      </c>
      <c r="B8095" s="1">
        <v>46318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6305237</v>
      </c>
      <c r="L8095" t="s">
        <v>266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13196752</v>
      </c>
      <c r="AI8095">
        <v>13690</v>
      </c>
    </row>
    <row r="8096" spans="1:35">
      <c r="A8096" t="s">
        <v>227</v>
      </c>
      <c r="B8096" s="1">
        <v>46307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16779934</v>
      </c>
      <c r="L8096" t="s">
        <v>698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11577891</v>
      </c>
      <c r="AI8096">
        <v>13548</v>
      </c>
    </row>
    <row r="8097" spans="1:35">
      <c r="A8097" t="s">
        <v>227</v>
      </c>
      <c r="B8097" s="1">
        <v>46319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17821425</v>
      </c>
      <c r="L8097" t="s">
        <v>244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14340623</v>
      </c>
      <c r="AI8097">
        <v>15294</v>
      </c>
    </row>
    <row r="8098" spans="1:35">
      <c r="A8098" t="s">
        <v>227</v>
      </c>
      <c r="B8098" s="1">
        <v>46305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17876220</v>
      </c>
      <c r="L8098" t="s">
        <v>641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14340476</v>
      </c>
      <c r="AI8098">
        <v>18109</v>
      </c>
    </row>
    <row r="8099" spans="1:35">
      <c r="A8099" t="s">
        <v>227</v>
      </c>
      <c r="B8099" s="1">
        <v>46298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17895887</v>
      </c>
      <c r="L8099" t="s">
        <v>705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12928732</v>
      </c>
      <c r="AI8099">
        <v>7631</v>
      </c>
    </row>
    <row r="8100" spans="1:35">
      <c r="A8100" t="s">
        <v>227</v>
      </c>
      <c r="B8100" s="1">
        <v>46297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17905821</v>
      </c>
      <c r="L8100" t="s">
        <v>776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12914303</v>
      </c>
      <c r="AI8100">
        <v>12085</v>
      </c>
    </row>
    <row r="8101" spans="1:35">
      <c r="A8101" t="s">
        <v>227</v>
      </c>
      <c r="B8101" s="1">
        <v>46325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18088224</v>
      </c>
      <c r="L8101" t="s">
        <v>263</v>
      </c>
      <c r="M8101" t="s">
        <v>235</v>
      </c>
      <c r="O8101" t="s">
        <v>382</v>
      </c>
      <c r="P8101" s="2">
        <v>0.54166666666666663</v>
      </c>
      <c r="Q8101" s="2">
        <v>0.79166666666666663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14371315</v>
      </c>
      <c r="AI8101">
        <v>19146</v>
      </c>
    </row>
    <row r="8102" spans="1:35">
      <c r="A8102" t="s">
        <v>227</v>
      </c>
      <c r="B8102" s="1">
        <v>46324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18095428</v>
      </c>
      <c r="L8102" t="s">
        <v>642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13910901</v>
      </c>
      <c r="AI8102">
        <v>25768</v>
      </c>
    </row>
    <row r="8103" spans="1:35">
      <c r="A8103" t="s">
        <v>227</v>
      </c>
      <c r="B8103" s="1">
        <v>46308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18112971</v>
      </c>
      <c r="L8103" t="s">
        <v>778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14336427</v>
      </c>
      <c r="AI8103">
        <v>24443</v>
      </c>
    </row>
    <row r="8104" spans="1:35">
      <c r="A8104" t="s">
        <v>227</v>
      </c>
      <c r="B8104" s="1">
        <v>46312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18123709</v>
      </c>
      <c r="L8104" t="s">
        <v>246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14107880</v>
      </c>
      <c r="AI8104">
        <v>26354</v>
      </c>
    </row>
    <row r="8105" spans="1:35">
      <c r="A8105" t="s">
        <v>227</v>
      </c>
      <c r="B8105" s="1">
        <v>46308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18149232</v>
      </c>
      <c r="L8105" t="s">
        <v>568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16615196</v>
      </c>
      <c r="AI8105">
        <v>55991</v>
      </c>
    </row>
    <row r="8106" spans="1:35">
      <c r="A8106" t="s">
        <v>227</v>
      </c>
      <c r="B8106" s="1">
        <v>46302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18194656</v>
      </c>
      <c r="L8106" t="s">
        <v>632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11603721</v>
      </c>
      <c r="AI8106">
        <v>12528</v>
      </c>
    </row>
    <row r="8107" spans="1:35">
      <c r="A8107" t="s">
        <v>227</v>
      </c>
      <c r="B8107" s="1">
        <v>46325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18216416</v>
      </c>
      <c r="L8107" t="s">
        <v>779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15483509</v>
      </c>
      <c r="AI8107">
        <v>34122</v>
      </c>
    </row>
    <row r="8108" spans="1:35">
      <c r="A8108" t="s">
        <v>227</v>
      </c>
      <c r="B8108" s="1">
        <v>46326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18823086</v>
      </c>
      <c r="L8108" t="s">
        <v>633</v>
      </c>
      <c r="M8108" t="s">
        <v>235</v>
      </c>
      <c r="O8108" t="s">
        <v>382</v>
      </c>
      <c r="P8108" s="2">
        <v>0.54166666666666663</v>
      </c>
      <c r="Q8108" s="2">
        <v>0.79166666666666663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16151000</v>
      </c>
      <c r="AI8108">
        <v>96287</v>
      </c>
    </row>
    <row r="8109" spans="1:35">
      <c r="A8109" t="s">
        <v>227</v>
      </c>
      <c r="B8109" s="1">
        <v>46312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18826043</v>
      </c>
      <c r="L8109" t="s">
        <v>273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12907760</v>
      </c>
      <c r="AI8109">
        <v>7975</v>
      </c>
    </row>
    <row r="8110" spans="1:35">
      <c r="A8110" t="s">
        <v>227</v>
      </c>
      <c r="B8110" s="1">
        <v>46321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18886309</v>
      </c>
      <c r="L8110" t="s">
        <v>634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12384865</v>
      </c>
      <c r="AI8110">
        <v>7959</v>
      </c>
    </row>
    <row r="8111" spans="1:35">
      <c r="A8111" t="s">
        <v>227</v>
      </c>
      <c r="B8111" s="1">
        <v>46296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46297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19181754</v>
      </c>
      <c r="L8112" t="s">
        <v>817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12915113</v>
      </c>
      <c r="AI8112">
        <v>1731</v>
      </c>
    </row>
    <row r="8113" spans="1:35">
      <c r="A8113" t="s">
        <v>227</v>
      </c>
      <c r="B8113" s="1">
        <v>46298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19181754</v>
      </c>
      <c r="L8113" t="s">
        <v>817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256</v>
      </c>
      <c r="AG8113">
        <v>0</v>
      </c>
      <c r="AH8113">
        <v>12915113</v>
      </c>
      <c r="AI8113">
        <v>1731</v>
      </c>
    </row>
    <row r="8114" spans="1:35">
      <c r="A8114" t="s">
        <v>227</v>
      </c>
      <c r="B8114" s="1">
        <v>46300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19181754</v>
      </c>
      <c r="L8114" t="s">
        <v>817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256</v>
      </c>
      <c r="AG8114">
        <v>0</v>
      </c>
      <c r="AH8114">
        <v>12915113</v>
      </c>
      <c r="AI8114">
        <v>1731</v>
      </c>
    </row>
    <row r="8115" spans="1:35">
      <c r="A8115" t="s">
        <v>227</v>
      </c>
      <c r="B8115" s="1">
        <v>46301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19181754</v>
      </c>
      <c r="L8115" t="s">
        <v>817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256</v>
      </c>
      <c r="AG8115">
        <v>0</v>
      </c>
      <c r="AH8115">
        <v>12915113</v>
      </c>
      <c r="AI8115">
        <v>1731</v>
      </c>
    </row>
    <row r="8116" spans="1:35">
      <c r="A8116" t="s">
        <v>227</v>
      </c>
      <c r="B8116" s="1">
        <v>46302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19181754</v>
      </c>
      <c r="L8116" t="s">
        <v>817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256</v>
      </c>
      <c r="AG8116">
        <v>0</v>
      </c>
      <c r="AH8116">
        <v>12915113</v>
      </c>
      <c r="AI8116">
        <v>1731</v>
      </c>
    </row>
    <row r="8117" spans="1:35">
      <c r="A8117" t="s">
        <v>227</v>
      </c>
      <c r="B8117" s="1">
        <v>46304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19181754</v>
      </c>
      <c r="L8117" t="s">
        <v>817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12915113</v>
      </c>
      <c r="AI8117">
        <v>1731</v>
      </c>
    </row>
    <row r="8118" spans="1:35">
      <c r="A8118" t="s">
        <v>227</v>
      </c>
      <c r="B8118" s="1">
        <v>46305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19181754</v>
      </c>
      <c r="L8118" t="s">
        <v>817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12915113</v>
      </c>
      <c r="AI8118">
        <v>1731</v>
      </c>
    </row>
    <row r="8119" spans="1:35">
      <c r="A8119" t="s">
        <v>227</v>
      </c>
      <c r="B8119" s="1">
        <v>46307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19181754</v>
      </c>
      <c r="L8119" t="s">
        <v>817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256</v>
      </c>
      <c r="AG8119">
        <v>0</v>
      </c>
      <c r="AH8119">
        <v>12915113</v>
      </c>
      <c r="AI8119">
        <v>1731</v>
      </c>
    </row>
    <row r="8120" spans="1:35">
      <c r="A8120" t="s">
        <v>227</v>
      </c>
      <c r="B8120" s="1">
        <v>46308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19181754</v>
      </c>
      <c r="L8120" t="s">
        <v>817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12915113</v>
      </c>
      <c r="AI8120">
        <v>1731</v>
      </c>
    </row>
    <row r="8121" spans="1:35">
      <c r="A8121" t="s">
        <v>227</v>
      </c>
      <c r="B8121" s="1">
        <v>46309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19181754</v>
      </c>
      <c r="L8121" t="s">
        <v>817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12915113</v>
      </c>
      <c r="AI8121">
        <v>1731</v>
      </c>
    </row>
    <row r="8122" spans="1:35">
      <c r="A8122" t="s">
        <v>227</v>
      </c>
      <c r="B8122" s="1">
        <v>46310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19181754</v>
      </c>
      <c r="L8122" t="s">
        <v>817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12915113</v>
      </c>
      <c r="AI8122">
        <v>1731</v>
      </c>
    </row>
    <row r="8123" spans="1:35">
      <c r="A8123" t="s">
        <v>227</v>
      </c>
      <c r="B8123" s="1">
        <v>46311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19181754</v>
      </c>
      <c r="L8123" t="s">
        <v>817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12915113</v>
      </c>
      <c r="AI8123">
        <v>1731</v>
      </c>
    </row>
    <row r="8124" spans="1:35">
      <c r="A8124" t="s">
        <v>227</v>
      </c>
      <c r="B8124" s="1">
        <v>46312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19181754</v>
      </c>
      <c r="L8124" t="s">
        <v>817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12915113</v>
      </c>
      <c r="AI8124">
        <v>1731</v>
      </c>
    </row>
    <row r="8125" spans="1:35">
      <c r="A8125" t="s">
        <v>227</v>
      </c>
      <c r="B8125" s="1">
        <v>46314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46315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46316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46318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46319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46321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46322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46323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46324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46325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46326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46309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19243439</v>
      </c>
      <c r="L8136" t="s">
        <v>635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13367484</v>
      </c>
      <c r="AI8136">
        <v>19827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23988247</v>
      </c>
      <c r="L8137" t="s">
        <v>706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239</v>
      </c>
      <c r="AG8137">
        <v>0</v>
      </c>
      <c r="AH8137">
        <v>16615123</v>
      </c>
      <c r="AI8137">
        <v>53022</v>
      </c>
    </row>
    <row r="8138" spans="1:35">
      <c r="A8138" t="s">
        <v>227</v>
      </c>
      <c r="B8138" s="1">
        <v>46314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28202505</v>
      </c>
      <c r="L8138" t="s">
        <v>559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14329466</v>
      </c>
      <c r="AI8138">
        <v>13188</v>
      </c>
    </row>
    <row r="8139" spans="1:35">
      <c r="A8139" t="s">
        <v>227</v>
      </c>
      <c r="B8139" s="1">
        <v>46324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31670787</v>
      </c>
      <c r="L8139" t="s">
        <v>785</v>
      </c>
      <c r="M8139" t="s">
        <v>235</v>
      </c>
      <c r="O8139" t="s">
        <v>382</v>
      </c>
      <c r="P8139" s="2">
        <v>0.54166666666666663</v>
      </c>
      <c r="Q8139" s="2">
        <v>0.79166666666666663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13966949</v>
      </c>
      <c r="AI8139">
        <v>29512</v>
      </c>
    </row>
    <row r="8140" spans="1:35">
      <c r="A8140" t="s">
        <v>227</v>
      </c>
      <c r="B8140" s="1">
        <v>46304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33589807</v>
      </c>
      <c r="L8140" t="s">
        <v>781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13744767</v>
      </c>
      <c r="AI8140">
        <v>57531</v>
      </c>
    </row>
    <row r="8141" spans="1:35">
      <c r="A8141" t="s">
        <v>227</v>
      </c>
      <c r="B8141" s="1">
        <v>46319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41656322</v>
      </c>
      <c r="L8141" t="s">
        <v>330</v>
      </c>
      <c r="M8141" t="s">
        <v>235</v>
      </c>
      <c r="O8141" t="s">
        <v>271</v>
      </c>
      <c r="P8141" s="2">
        <v>0.5625</v>
      </c>
      <c r="Q8141" s="2">
        <v>0.8125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239</v>
      </c>
      <c r="AG8141">
        <v>0</v>
      </c>
      <c r="AH8141">
        <v>16629979</v>
      </c>
      <c r="AI8141">
        <v>84763</v>
      </c>
    </row>
    <row r="8142" spans="1:35">
      <c r="A8142" t="s">
        <v>227</v>
      </c>
      <c r="B8142" s="1">
        <v>46319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42095512</v>
      </c>
      <c r="L8142" t="s">
        <v>637</v>
      </c>
      <c r="M8142" t="s">
        <v>235</v>
      </c>
      <c r="O8142" t="s">
        <v>382</v>
      </c>
      <c r="P8142" s="2">
        <v>0.54166666666666663</v>
      </c>
      <c r="Q8142" s="2">
        <v>0.79166666666666663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16471343</v>
      </c>
      <c r="AI8142">
        <v>113788</v>
      </c>
    </row>
    <row r="8143" spans="1:35">
      <c r="A8143" t="s">
        <v>227</v>
      </c>
      <c r="B8143" s="1">
        <v>46298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43256811</v>
      </c>
      <c r="L8143" t="s">
        <v>782</v>
      </c>
      <c r="M8143" t="s">
        <v>235</v>
      </c>
      <c r="O8143" t="s">
        <v>382</v>
      </c>
      <c r="P8143" s="2">
        <v>0.54166666666666663</v>
      </c>
      <c r="Q8143" s="2">
        <v>0.79166666666666663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16248299</v>
      </c>
      <c r="AI8143">
        <v>51942</v>
      </c>
    </row>
    <row r="8144" spans="1:35">
      <c r="A8144" t="s">
        <v>227</v>
      </c>
      <c r="B8144" s="1">
        <v>46305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44935494</v>
      </c>
      <c r="L8144" t="s">
        <v>311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239</v>
      </c>
      <c r="AG8144">
        <v>0</v>
      </c>
      <c r="AH8144">
        <v>16614061</v>
      </c>
      <c r="AI8144">
        <v>88102</v>
      </c>
    </row>
    <row r="8145" spans="1:35">
      <c r="A8145" t="s">
        <v>227</v>
      </c>
      <c r="B8145" s="1">
        <v>46296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245</v>
      </c>
      <c r="P8145" s="2">
        <v>0.54166666666666663</v>
      </c>
      <c r="Q8145" s="2">
        <v>0.58333333333333337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46296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711</v>
      </c>
      <c r="P8146" s="2">
        <v>0.66666666666666663</v>
      </c>
      <c r="Q8146" s="2">
        <v>0.70833333333333337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46297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694</v>
      </c>
      <c r="P8147" s="2">
        <v>0.375</v>
      </c>
      <c r="Q8147" s="2">
        <v>0.41666666666666669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46297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66</v>
      </c>
      <c r="P8148" s="2">
        <v>0.5</v>
      </c>
      <c r="Q8148" s="2">
        <v>0.54166666666666663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46300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694</v>
      </c>
      <c r="P8149" s="2">
        <v>0.375</v>
      </c>
      <c r="Q8149" s="2">
        <v>0.41666666666666669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46300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66</v>
      </c>
      <c r="P8150" s="2">
        <v>0.5</v>
      </c>
      <c r="Q8150" s="2">
        <v>0.54166666666666663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46301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245</v>
      </c>
      <c r="P8151" s="2">
        <v>0.54166666666666663</v>
      </c>
      <c r="Q8151" s="2">
        <v>0.58333333333333337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46301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711</v>
      </c>
      <c r="P8152" s="2">
        <v>0.66666666666666663</v>
      </c>
      <c r="Q8152" s="2">
        <v>0.70833333333333337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46302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694</v>
      </c>
      <c r="P8153" s="2">
        <v>0.375</v>
      </c>
      <c r="Q8153" s="2">
        <v>0.41666666666666669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46302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66</v>
      </c>
      <c r="P8154" s="2">
        <v>0.5</v>
      </c>
      <c r="Q8154" s="2">
        <v>0.54166666666666663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46304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694</v>
      </c>
      <c r="P8155" s="2">
        <v>0.375</v>
      </c>
      <c r="Q8155" s="2">
        <v>0.41666666666666669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46304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66</v>
      </c>
      <c r="P8156" s="2">
        <v>0.5</v>
      </c>
      <c r="Q8156" s="2">
        <v>0.54166666666666663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46305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46307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46307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46308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245</v>
      </c>
      <c r="P8160" s="2">
        <v>0.54166666666666663</v>
      </c>
      <c r="Q8160" s="2">
        <v>0.58333333333333337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46308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711</v>
      </c>
      <c r="P8161" s="2">
        <v>0.66666666666666663</v>
      </c>
      <c r="Q8161" s="2">
        <v>0.70833333333333337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46309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694</v>
      </c>
      <c r="P8162" s="2">
        <v>0.375</v>
      </c>
      <c r="Q8162" s="2">
        <v>0.41666666666666669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66</v>
      </c>
      <c r="P8163" s="2">
        <v>0.5</v>
      </c>
      <c r="Q8163" s="2">
        <v>0.54166666666666663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46310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245</v>
      </c>
      <c r="P8164" s="2">
        <v>0.54166666666666663</v>
      </c>
      <c r="Q8164" s="2">
        <v>0.58333333333333337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46310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711</v>
      </c>
      <c r="P8165" s="2">
        <v>0.66666666666666663</v>
      </c>
      <c r="Q8165" s="2">
        <v>0.70833333333333337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46311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46311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46314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694</v>
      </c>
      <c r="P8168" s="2">
        <v>0.375</v>
      </c>
      <c r="Q8168" s="2">
        <v>0.41666666666666669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46314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66</v>
      </c>
      <c r="P8169" s="2">
        <v>0.5</v>
      </c>
      <c r="Q8169" s="2">
        <v>0.54166666666666663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46315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245</v>
      </c>
      <c r="P8170" s="2">
        <v>0.54166666666666663</v>
      </c>
      <c r="Q8170" s="2">
        <v>0.58333333333333337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46315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711</v>
      </c>
      <c r="P8171" s="2">
        <v>0.66666666666666663</v>
      </c>
      <c r="Q8171" s="2">
        <v>0.70833333333333337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46316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694</v>
      </c>
      <c r="P8172" s="2">
        <v>0.375</v>
      </c>
      <c r="Q8172" s="2">
        <v>0.41666666666666669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46316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66</v>
      </c>
      <c r="P8173" s="2">
        <v>0.5</v>
      </c>
      <c r="Q8173" s="2">
        <v>0.54166666666666663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46317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245</v>
      </c>
      <c r="P8174" s="2">
        <v>0.54166666666666663</v>
      </c>
      <c r="Q8174" s="2">
        <v>0.58333333333333337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46317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711</v>
      </c>
      <c r="P8175" s="2">
        <v>0.66666666666666663</v>
      </c>
      <c r="Q8175" s="2">
        <v>0.70833333333333337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46318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694</v>
      </c>
      <c r="P8176" s="2">
        <v>0.375</v>
      </c>
      <c r="Q8176" s="2">
        <v>0.41666666666666669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46318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66</v>
      </c>
      <c r="P8177" s="2">
        <v>0.5</v>
      </c>
      <c r="Q8177" s="2">
        <v>0.54166666666666663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46319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245</v>
      </c>
      <c r="P8178" s="2">
        <v>0.54166666666666663</v>
      </c>
      <c r="Q8178" s="2">
        <v>0.58333333333333337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46319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711</v>
      </c>
      <c r="P8179" s="2">
        <v>0.66666666666666663</v>
      </c>
      <c r="Q8179" s="2">
        <v>0.70833333333333337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46321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694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46321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46322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245</v>
      </c>
      <c r="P8182" s="2">
        <v>0.54166666666666663</v>
      </c>
      <c r="Q8182" s="2">
        <v>0.58333333333333337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46322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711</v>
      </c>
      <c r="P8183" s="2">
        <v>0.66666666666666663</v>
      </c>
      <c r="Q8183" s="2">
        <v>0.70833333333333337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46323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694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46323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46324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245</v>
      </c>
      <c r="P8186" s="2">
        <v>0.54166666666666663</v>
      </c>
      <c r="Q8186" s="2">
        <v>0.58333333333333337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46324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711</v>
      </c>
      <c r="P8187" s="2">
        <v>0.66666666666666663</v>
      </c>
      <c r="Q8187" s="2">
        <v>0.70833333333333337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46325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46325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46326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46326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711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46296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70468341</v>
      </c>
      <c r="L8192" t="s">
        <v>321</v>
      </c>
      <c r="M8192" t="s">
        <v>235</v>
      </c>
      <c r="O8192" t="s">
        <v>116</v>
      </c>
      <c r="P8192" s="2">
        <v>0.29166666666666669</v>
      </c>
      <c r="Q8192" s="2">
        <v>0.54166666666666663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239</v>
      </c>
      <c r="AG8192">
        <v>0</v>
      </c>
      <c r="AH8192">
        <v>16614058</v>
      </c>
      <c r="AI8192">
        <v>84586</v>
      </c>
    </row>
    <row r="8193" spans="1:35">
      <c r="A8193" t="s">
        <v>227</v>
      </c>
      <c r="B8193" s="1">
        <v>46297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70468341</v>
      </c>
      <c r="L8193" t="s">
        <v>321</v>
      </c>
      <c r="M8193" t="s">
        <v>235</v>
      </c>
      <c r="O8193" t="s">
        <v>116</v>
      </c>
      <c r="P8193" s="2">
        <v>0.29166666666666669</v>
      </c>
      <c r="Q8193" s="2">
        <v>0.54166666666666663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239</v>
      </c>
      <c r="AG8193">
        <v>0</v>
      </c>
      <c r="AH8193">
        <v>16614058</v>
      </c>
      <c r="AI8193">
        <v>84586</v>
      </c>
    </row>
    <row r="8194" spans="1:35">
      <c r="A8194" t="s">
        <v>227</v>
      </c>
      <c r="B8194" s="1">
        <v>46326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70468341</v>
      </c>
      <c r="L8194" t="s">
        <v>321</v>
      </c>
      <c r="M8194" t="s">
        <v>235</v>
      </c>
      <c r="O8194" t="s">
        <v>116</v>
      </c>
      <c r="P8194" s="2">
        <v>0.29166666666666669</v>
      </c>
      <c r="Q8194" s="2">
        <v>0.54166666666666663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239</v>
      </c>
      <c r="AG8194">
        <v>0</v>
      </c>
      <c r="AH8194">
        <v>16614058</v>
      </c>
      <c r="AI8194">
        <v>84586</v>
      </c>
    </row>
    <row r="8195" spans="1:35">
      <c r="A8195" t="s">
        <v>227</v>
      </c>
      <c r="B8195" s="1">
        <v>46323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72735494</v>
      </c>
      <c r="L8195" t="s">
        <v>640</v>
      </c>
      <c r="M8195" t="s">
        <v>235</v>
      </c>
      <c r="O8195" t="s">
        <v>116</v>
      </c>
      <c r="P8195" s="2">
        <v>0.29166666666666669</v>
      </c>
      <c r="Q8195" s="2">
        <v>0.54166666666666663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239</v>
      </c>
      <c r="AG8195">
        <v>0</v>
      </c>
      <c r="AH8195">
        <v>16609725</v>
      </c>
      <c r="AI8195">
        <v>93726</v>
      </c>
    </row>
    <row r="8196" spans="1:35">
      <c r="A8196" t="s">
        <v>227</v>
      </c>
      <c r="B8196" s="1">
        <v>46296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74134726</v>
      </c>
      <c r="L8196" t="s">
        <v>234</v>
      </c>
      <c r="M8196" t="s">
        <v>235</v>
      </c>
      <c r="O8196" t="s">
        <v>818</v>
      </c>
      <c r="P8196" s="2">
        <v>0.8125</v>
      </c>
      <c r="Q8196" s="2">
        <v>0.85416666666666663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46297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74134726</v>
      </c>
      <c r="L8197" t="s">
        <v>234</v>
      </c>
      <c r="M8197" t="s">
        <v>235</v>
      </c>
      <c r="O8197" t="s">
        <v>818</v>
      </c>
      <c r="P8197" s="2">
        <v>0.8125</v>
      </c>
      <c r="Q8197" s="2">
        <v>0.85416666666666663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16638825</v>
      </c>
      <c r="AI8197">
        <v>90124</v>
      </c>
    </row>
    <row r="8198" spans="1:35">
      <c r="A8198" t="s">
        <v>227</v>
      </c>
      <c r="B8198" s="1">
        <v>46300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74134726</v>
      </c>
      <c r="L8198" t="s">
        <v>234</v>
      </c>
      <c r="M8198" t="s">
        <v>235</v>
      </c>
      <c r="O8198" t="s">
        <v>107</v>
      </c>
      <c r="P8198" s="2">
        <v>0.5625</v>
      </c>
      <c r="Q8198" s="2">
        <v>0.60416666666666663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16638825</v>
      </c>
      <c r="AI8198">
        <v>90124</v>
      </c>
    </row>
    <row r="8199" spans="1:35">
      <c r="A8199" t="s">
        <v>227</v>
      </c>
      <c r="B8199" s="1">
        <v>46301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74134726</v>
      </c>
      <c r="L8199" t="s">
        <v>234</v>
      </c>
      <c r="M8199" t="s">
        <v>235</v>
      </c>
      <c r="O8199" t="s">
        <v>818</v>
      </c>
      <c r="P8199" s="2">
        <v>0.8125</v>
      </c>
      <c r="Q8199" s="2">
        <v>0.85416666666666663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16638825</v>
      </c>
      <c r="AI8199">
        <v>90124</v>
      </c>
    </row>
    <row r="8200" spans="1:35">
      <c r="A8200" t="s">
        <v>227</v>
      </c>
      <c r="B8200" s="1">
        <v>46302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74134726</v>
      </c>
      <c r="L8200" t="s">
        <v>234</v>
      </c>
      <c r="M8200" t="s">
        <v>235</v>
      </c>
      <c r="O8200" t="s">
        <v>107</v>
      </c>
      <c r="P8200" s="2">
        <v>0.5625</v>
      </c>
      <c r="Q8200" s="2">
        <v>0.60416666666666663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16638825</v>
      </c>
      <c r="AI8200">
        <v>90124</v>
      </c>
    </row>
    <row r="8201" spans="1:35">
      <c r="A8201" t="s">
        <v>227</v>
      </c>
      <c r="B8201" s="1">
        <v>46304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74134726</v>
      </c>
      <c r="L8201" t="s">
        <v>234</v>
      </c>
      <c r="M8201" t="s">
        <v>235</v>
      </c>
      <c r="O8201" t="s">
        <v>818</v>
      </c>
      <c r="P8201" s="2">
        <v>0.8125</v>
      </c>
      <c r="Q8201" s="2">
        <v>0.85416666666666663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16638825</v>
      </c>
      <c r="AI8201">
        <v>90124</v>
      </c>
    </row>
    <row r="8202" spans="1:35">
      <c r="A8202" t="s">
        <v>227</v>
      </c>
      <c r="B8202" s="1">
        <v>46305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74134726</v>
      </c>
      <c r="L8202" t="s">
        <v>234</v>
      </c>
      <c r="M8202" t="s">
        <v>235</v>
      </c>
      <c r="O8202" t="s">
        <v>107</v>
      </c>
      <c r="P8202" s="2">
        <v>0.5625</v>
      </c>
      <c r="Q8202" s="2">
        <v>0.60416666666666663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16638825</v>
      </c>
      <c r="AI8202">
        <v>90124</v>
      </c>
    </row>
    <row r="8203" spans="1:35">
      <c r="A8203" t="s">
        <v>227</v>
      </c>
      <c r="B8203" s="1">
        <v>46307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74134726</v>
      </c>
      <c r="L8203" t="s">
        <v>234</v>
      </c>
      <c r="M8203" t="s">
        <v>235</v>
      </c>
      <c r="O8203" t="s">
        <v>107</v>
      </c>
      <c r="P8203" s="2">
        <v>0.5625</v>
      </c>
      <c r="Q8203" s="2">
        <v>0.60416666666666663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16638825</v>
      </c>
      <c r="AI8203">
        <v>90124</v>
      </c>
    </row>
    <row r="8204" spans="1:35">
      <c r="A8204" t="s">
        <v>227</v>
      </c>
      <c r="B8204" s="1">
        <v>46308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74134726</v>
      </c>
      <c r="L8204" t="s">
        <v>234</v>
      </c>
      <c r="M8204" t="s">
        <v>235</v>
      </c>
      <c r="O8204" t="s">
        <v>107</v>
      </c>
      <c r="P8204" s="2">
        <v>0.5625</v>
      </c>
      <c r="Q8204" s="2">
        <v>0.60416666666666663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16638825</v>
      </c>
      <c r="AI8204">
        <v>90124</v>
      </c>
    </row>
    <row r="8205" spans="1:35">
      <c r="A8205" t="s">
        <v>227</v>
      </c>
      <c r="B8205" s="1">
        <v>46309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74134726</v>
      </c>
      <c r="L8205" t="s">
        <v>234</v>
      </c>
      <c r="M8205" t="s">
        <v>235</v>
      </c>
      <c r="O8205" t="s">
        <v>107</v>
      </c>
      <c r="P8205" s="2">
        <v>0.5625</v>
      </c>
      <c r="Q8205" s="2">
        <v>0.60416666666666663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16638825</v>
      </c>
      <c r="AI8205">
        <v>90124</v>
      </c>
    </row>
    <row r="8206" spans="1:35">
      <c r="A8206" t="s">
        <v>227</v>
      </c>
      <c r="B8206" s="1">
        <v>46310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74134726</v>
      </c>
      <c r="L8206" t="s">
        <v>234</v>
      </c>
      <c r="M8206" t="s">
        <v>235</v>
      </c>
      <c r="O8206" t="s">
        <v>818</v>
      </c>
      <c r="P8206" s="2">
        <v>0.8125</v>
      </c>
      <c r="Q8206" s="2">
        <v>0.85416666666666663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16638825</v>
      </c>
      <c r="AI8206">
        <v>90124</v>
      </c>
    </row>
    <row r="8207" spans="1:35">
      <c r="A8207" t="s">
        <v>227</v>
      </c>
      <c r="B8207" s="1">
        <v>46311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74134726</v>
      </c>
      <c r="L8207" t="s">
        <v>234</v>
      </c>
      <c r="M8207" t="s">
        <v>235</v>
      </c>
      <c r="O8207" t="s">
        <v>107</v>
      </c>
      <c r="P8207" s="2">
        <v>0.5625</v>
      </c>
      <c r="Q8207" s="2">
        <v>0.60416666666666663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16638825</v>
      </c>
      <c r="AI8207">
        <v>90124</v>
      </c>
    </row>
    <row r="8208" spans="1:35">
      <c r="A8208" t="s">
        <v>227</v>
      </c>
      <c r="B8208" s="1">
        <v>46314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74134726</v>
      </c>
      <c r="L8208" t="s">
        <v>234</v>
      </c>
      <c r="M8208" t="s">
        <v>235</v>
      </c>
      <c r="O8208" t="s">
        <v>107</v>
      </c>
      <c r="P8208" s="2">
        <v>0.5625</v>
      </c>
      <c r="Q8208" s="2">
        <v>0.60416666666666663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46315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74134726</v>
      </c>
      <c r="L8209" t="s">
        <v>234</v>
      </c>
      <c r="M8209" t="s">
        <v>235</v>
      </c>
      <c r="O8209" t="s">
        <v>107</v>
      </c>
      <c r="P8209" s="2">
        <v>0.5625</v>
      </c>
      <c r="Q8209" s="2">
        <v>0.60416666666666663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46316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818</v>
      </c>
      <c r="P8210" s="2">
        <v>0.8125</v>
      </c>
      <c r="Q8210" s="2">
        <v>0.85416666666666663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46317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107</v>
      </c>
      <c r="P8211" s="2">
        <v>0.5625</v>
      </c>
      <c r="Q8211" s="2">
        <v>0.60416666666666663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46318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107</v>
      </c>
      <c r="P8212" s="2">
        <v>0.5625</v>
      </c>
      <c r="Q8212" s="2">
        <v>0.60416666666666663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46318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819</v>
      </c>
      <c r="P8213" s="2">
        <v>0.60416666666666663</v>
      </c>
      <c r="Q8213" s="2">
        <v>0.85416666666666663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46319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107</v>
      </c>
      <c r="P8215" s="2">
        <v>0.5625</v>
      </c>
      <c r="Q8215" s="2">
        <v>0.60416666666666663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46322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46323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818</v>
      </c>
      <c r="P8217" s="2">
        <v>0.8125</v>
      </c>
      <c r="Q8217" s="2">
        <v>0.85416666666666663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46324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46326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46312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119</v>
      </c>
      <c r="J8220" t="s">
        <v>808</v>
      </c>
      <c r="K8220">
        <v>17818007</v>
      </c>
      <c r="L8220" t="s">
        <v>325</v>
      </c>
      <c r="M8220" t="s">
        <v>235</v>
      </c>
      <c r="O8220" t="s">
        <v>272</v>
      </c>
      <c r="P8220" s="2">
        <v>0.3125</v>
      </c>
      <c r="Q8220" s="2">
        <v>0.5625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243</v>
      </c>
      <c r="AG8220">
        <v>0</v>
      </c>
      <c r="AH8220">
        <v>13917773</v>
      </c>
      <c r="AI8220">
        <v>12394</v>
      </c>
    </row>
    <row r="8221" spans="1:35">
      <c r="A8221" t="s">
        <v>227</v>
      </c>
      <c r="B8221" s="1">
        <v>46308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119</v>
      </c>
      <c r="J8221" t="s">
        <v>808</v>
      </c>
      <c r="K8221">
        <v>43256811</v>
      </c>
      <c r="L8221" t="s">
        <v>782</v>
      </c>
      <c r="M8221" t="s">
        <v>235</v>
      </c>
      <c r="O8221" t="s">
        <v>625</v>
      </c>
      <c r="P8221" s="2">
        <v>0.29166666666666669</v>
      </c>
      <c r="Q8221" s="2">
        <v>0.79166666666666663</v>
      </c>
      <c r="R8221" t="s">
        <v>237</v>
      </c>
      <c r="Y8221" s="2">
        <v>0.5</v>
      </c>
      <c r="Z8221" s="2">
        <v>0.5</v>
      </c>
      <c r="AA8221">
        <v>12</v>
      </c>
      <c r="AB8221">
        <v>12</v>
      </c>
      <c r="AD8221">
        <v>9</v>
      </c>
      <c r="AE8221" t="s">
        <v>238</v>
      </c>
      <c r="AF8221" t="s">
        <v>243</v>
      </c>
      <c r="AG8221">
        <v>0</v>
      </c>
      <c r="AH8221">
        <v>16248299</v>
      </c>
      <c r="AI8221">
        <v>51942</v>
      </c>
    </row>
    <row r="8222" spans="1:35">
      <c r="A8222" t="s">
        <v>227</v>
      </c>
      <c r="B8222" s="1">
        <v>46317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119</v>
      </c>
      <c r="J8222" t="s">
        <v>808</v>
      </c>
      <c r="K8222">
        <v>44935494</v>
      </c>
      <c r="L8222" t="s">
        <v>311</v>
      </c>
      <c r="M8222" t="s">
        <v>235</v>
      </c>
      <c r="O8222" t="s">
        <v>382</v>
      </c>
      <c r="P8222" s="2">
        <v>0.54166666666666663</v>
      </c>
      <c r="Q8222" s="2">
        <v>0.79166666666666663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239</v>
      </c>
      <c r="AG8222">
        <v>0</v>
      </c>
      <c r="AH8222">
        <v>16614061</v>
      </c>
      <c r="AI8222">
        <v>88102</v>
      </c>
    </row>
    <row r="8223" spans="1:35">
      <c r="A8223" t="s">
        <v>227</v>
      </c>
      <c r="B8223" s="1">
        <v>46304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194</v>
      </c>
      <c r="J8223" t="s">
        <v>820</v>
      </c>
      <c r="K8223">
        <v>17881537</v>
      </c>
      <c r="L8223" t="s">
        <v>270</v>
      </c>
      <c r="M8223" t="s">
        <v>235</v>
      </c>
      <c r="O8223" t="s">
        <v>272</v>
      </c>
      <c r="P8223" s="2">
        <v>0.3125</v>
      </c>
      <c r="Q8223" s="2">
        <v>0.5625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238</v>
      </c>
      <c r="AF8223" t="s">
        <v>243</v>
      </c>
      <c r="AG8223">
        <v>0</v>
      </c>
      <c r="AH8223">
        <v>13910874</v>
      </c>
      <c r="AI8223">
        <v>19492</v>
      </c>
    </row>
    <row r="8224" spans="1:35">
      <c r="A8224" t="s">
        <v>227</v>
      </c>
      <c r="B8224" s="1">
        <v>46303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216</v>
      </c>
      <c r="J8224" t="s">
        <v>804</v>
      </c>
      <c r="K8224">
        <v>6189174</v>
      </c>
      <c r="L8224" t="s">
        <v>558</v>
      </c>
      <c r="M8224" t="s">
        <v>235</v>
      </c>
      <c r="O8224" t="s">
        <v>382</v>
      </c>
      <c r="P8224" s="2">
        <v>0.54166666666666663</v>
      </c>
      <c r="Q8224" s="2">
        <v>0.79166666666666663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243</v>
      </c>
      <c r="AG8224">
        <v>0</v>
      </c>
      <c r="AH8224">
        <v>13332747</v>
      </c>
      <c r="AI8224">
        <v>14977</v>
      </c>
    </row>
    <row r="8225" spans="1:35">
      <c r="A8225" t="s">
        <v>227</v>
      </c>
      <c r="B8225" s="1">
        <v>46303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216</v>
      </c>
      <c r="J8225" t="s">
        <v>804</v>
      </c>
      <c r="K8225">
        <v>6275632</v>
      </c>
      <c r="L8225" t="s">
        <v>242</v>
      </c>
      <c r="M8225" t="s">
        <v>235</v>
      </c>
      <c r="O8225" t="s">
        <v>62</v>
      </c>
      <c r="P8225" s="2">
        <v>0.33333333333333331</v>
      </c>
      <c r="Q8225" s="2">
        <v>0.58333333333333337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243</v>
      </c>
      <c r="AG8225">
        <v>0</v>
      </c>
      <c r="AH8225">
        <v>14007503</v>
      </c>
      <c r="AI8225">
        <v>10484</v>
      </c>
    </row>
    <row r="8226" spans="1:35">
      <c r="A8226" t="s">
        <v>227</v>
      </c>
      <c r="B8226" s="1">
        <v>46303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216</v>
      </c>
      <c r="J8226" t="s">
        <v>804</v>
      </c>
      <c r="K8226">
        <v>6305237</v>
      </c>
      <c r="L8226" t="s">
        <v>266</v>
      </c>
      <c r="M8226" t="s">
        <v>235</v>
      </c>
      <c r="O8226" t="s">
        <v>272</v>
      </c>
      <c r="P8226" s="2">
        <v>0.3125</v>
      </c>
      <c r="Q8226" s="2">
        <v>0.5625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243</v>
      </c>
      <c r="AG8226">
        <v>0</v>
      </c>
      <c r="AH8226">
        <v>13196752</v>
      </c>
      <c r="AI8226">
        <v>13690</v>
      </c>
    </row>
    <row r="8227" spans="1:35">
      <c r="A8227" t="s">
        <v>227</v>
      </c>
      <c r="B8227" s="1">
        <v>46303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216</v>
      </c>
      <c r="J8227" t="s">
        <v>804</v>
      </c>
      <c r="K8227">
        <v>17818007</v>
      </c>
      <c r="L8227" t="s">
        <v>325</v>
      </c>
      <c r="M8227" t="s">
        <v>235</v>
      </c>
      <c r="O8227" t="s">
        <v>272</v>
      </c>
      <c r="P8227" s="2">
        <v>0.3125</v>
      </c>
      <c r="Q8227" s="2">
        <v>0.5625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243</v>
      </c>
      <c r="AG8227">
        <v>0</v>
      </c>
      <c r="AH8227">
        <v>13917773</v>
      </c>
      <c r="AI8227">
        <v>12394</v>
      </c>
    </row>
    <row r="8228" spans="1:35">
      <c r="A8228" t="s">
        <v>227</v>
      </c>
      <c r="B8228" s="1">
        <v>46303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216</v>
      </c>
      <c r="J8228" t="s">
        <v>804</v>
      </c>
      <c r="K8228">
        <v>17821425</v>
      </c>
      <c r="L8228" t="s">
        <v>244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46303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216</v>
      </c>
      <c r="J8229" t="s">
        <v>804</v>
      </c>
      <c r="K8229">
        <v>17881537</v>
      </c>
      <c r="L8229" t="s">
        <v>270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243</v>
      </c>
      <c r="AG8229">
        <v>0</v>
      </c>
      <c r="AH8229">
        <v>13910874</v>
      </c>
      <c r="AI8229">
        <v>19492</v>
      </c>
    </row>
    <row r="8230" spans="1:35">
      <c r="A8230" t="s">
        <v>227</v>
      </c>
      <c r="B8230" s="1">
        <v>46303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216</v>
      </c>
      <c r="J8230" t="s">
        <v>804</v>
      </c>
      <c r="K8230">
        <v>18088224</v>
      </c>
      <c r="L8230" t="s">
        <v>263</v>
      </c>
      <c r="M8230" t="s">
        <v>235</v>
      </c>
      <c r="O8230" t="s">
        <v>382</v>
      </c>
      <c r="P8230" s="2">
        <v>0.54166666666666663</v>
      </c>
      <c r="Q8230" s="2">
        <v>0.79166666666666663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243</v>
      </c>
      <c r="AG8230">
        <v>0</v>
      </c>
      <c r="AH8230">
        <v>14371315</v>
      </c>
      <c r="AI8230">
        <v>19146</v>
      </c>
    </row>
    <row r="8231" spans="1:35">
      <c r="A8231" t="s">
        <v>227</v>
      </c>
      <c r="B8231" s="1">
        <v>46303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216</v>
      </c>
      <c r="J8231" t="s">
        <v>804</v>
      </c>
      <c r="K8231">
        <v>18123709</v>
      </c>
      <c r="L8231" t="s">
        <v>246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243</v>
      </c>
      <c r="AG8231">
        <v>0</v>
      </c>
      <c r="AH8231">
        <v>14107880</v>
      </c>
      <c r="AI8231">
        <v>26354</v>
      </c>
    </row>
    <row r="8232" spans="1:35">
      <c r="A8232" t="s">
        <v>227</v>
      </c>
      <c r="B8232" s="1">
        <v>46303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216</v>
      </c>
      <c r="J8232" t="s">
        <v>804</v>
      </c>
      <c r="K8232">
        <v>18823086</v>
      </c>
      <c r="L8232" t="s">
        <v>633</v>
      </c>
      <c r="M8232" t="s">
        <v>235</v>
      </c>
      <c r="O8232" t="s">
        <v>116</v>
      </c>
      <c r="P8232" s="2">
        <v>0.29166666666666669</v>
      </c>
      <c r="Q8232" s="2">
        <v>0.54166666666666663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243</v>
      </c>
      <c r="AG8232">
        <v>0</v>
      </c>
      <c r="AH8232">
        <v>16151000</v>
      </c>
      <c r="AI8232">
        <v>96287</v>
      </c>
    </row>
    <row r="8233" spans="1:35">
      <c r="A8233" t="s">
        <v>227</v>
      </c>
      <c r="B8233" s="1">
        <v>46303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216</v>
      </c>
      <c r="J8233" t="s">
        <v>804</v>
      </c>
      <c r="K8233">
        <v>18826043</v>
      </c>
      <c r="L8233" t="s">
        <v>273</v>
      </c>
      <c r="M8233" t="s">
        <v>235</v>
      </c>
      <c r="O8233" t="s">
        <v>116</v>
      </c>
      <c r="P8233" s="2">
        <v>0.29166666666666669</v>
      </c>
      <c r="Q8233" s="2">
        <v>0.54166666666666663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256</v>
      </c>
      <c r="AG8233">
        <v>0</v>
      </c>
      <c r="AH8233">
        <v>12907760</v>
      </c>
      <c r="AI8233">
        <v>7975</v>
      </c>
    </row>
    <row r="8234" spans="1:35">
      <c r="A8234" t="s">
        <v>227</v>
      </c>
      <c r="B8234" s="1">
        <v>46303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216</v>
      </c>
      <c r="J8234" t="s">
        <v>804</v>
      </c>
      <c r="K8234">
        <v>19028584</v>
      </c>
      <c r="L8234" t="s">
        <v>569</v>
      </c>
      <c r="M8234" t="s">
        <v>235</v>
      </c>
      <c r="O8234" t="s">
        <v>116</v>
      </c>
      <c r="P8234" s="2">
        <v>0.29166666666666669</v>
      </c>
      <c r="Q8234" s="2">
        <v>0.54166666666666663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256</v>
      </c>
      <c r="AG8234">
        <v>0</v>
      </c>
      <c r="AH8234">
        <v>12459203</v>
      </c>
      <c r="AI8234">
        <v>15468</v>
      </c>
    </row>
    <row r="8235" spans="1:35">
      <c r="A8235" t="s">
        <v>227</v>
      </c>
      <c r="B8235" s="1">
        <v>46303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216</v>
      </c>
      <c r="J8235" t="s">
        <v>804</v>
      </c>
      <c r="K8235">
        <v>19234787</v>
      </c>
      <c r="L8235" t="s">
        <v>268</v>
      </c>
      <c r="M8235" t="s">
        <v>235</v>
      </c>
      <c r="O8235" t="s">
        <v>116</v>
      </c>
      <c r="P8235" s="2">
        <v>0.29166666666666669</v>
      </c>
      <c r="Q8235" s="2">
        <v>0.54166666666666663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13889158</v>
      </c>
      <c r="AI8235">
        <v>23296</v>
      </c>
    </row>
    <row r="8236" spans="1:35">
      <c r="A8236" t="s">
        <v>227</v>
      </c>
      <c r="B8236" s="1">
        <v>46303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216</v>
      </c>
      <c r="J8236" t="s">
        <v>804</v>
      </c>
      <c r="K8236">
        <v>28202505</v>
      </c>
      <c r="L8236" t="s">
        <v>559</v>
      </c>
      <c r="M8236" t="s">
        <v>235</v>
      </c>
      <c r="O8236" t="s">
        <v>116</v>
      </c>
      <c r="P8236" s="2">
        <v>0.29166666666666669</v>
      </c>
      <c r="Q8236" s="2">
        <v>0.54166666666666663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14329466</v>
      </c>
      <c r="AI8236">
        <v>13188</v>
      </c>
    </row>
    <row r="8237" spans="1:35">
      <c r="A8237" t="s">
        <v>227</v>
      </c>
      <c r="B8237" s="1">
        <v>46303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216</v>
      </c>
      <c r="J8237" t="s">
        <v>804</v>
      </c>
      <c r="K8237">
        <v>41656322</v>
      </c>
      <c r="L8237" t="s">
        <v>330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16629979</v>
      </c>
      <c r="AI8237">
        <v>84763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42095512</v>
      </c>
      <c r="L8238" t="s">
        <v>637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16471343</v>
      </c>
      <c r="AI8238">
        <v>113788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43110539</v>
      </c>
      <c r="L8239" t="s">
        <v>275</v>
      </c>
      <c r="M8239" t="s">
        <v>235</v>
      </c>
      <c r="O8239" t="s">
        <v>116</v>
      </c>
      <c r="P8239" s="2">
        <v>0.29166666666666669</v>
      </c>
      <c r="Q8239" s="2">
        <v>0.54166666666666663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239</v>
      </c>
      <c r="AG8239">
        <v>0</v>
      </c>
      <c r="AH8239">
        <v>16615208</v>
      </c>
      <c r="AI8239">
        <v>90242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44935494</v>
      </c>
      <c r="L8240" t="s">
        <v>311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239</v>
      </c>
      <c r="AG8240">
        <v>0</v>
      </c>
      <c r="AH8240">
        <v>16614061</v>
      </c>
      <c r="AI8240">
        <v>88102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46998982</v>
      </c>
      <c r="L8241" t="s">
        <v>703</v>
      </c>
      <c r="M8241" t="s">
        <v>235</v>
      </c>
      <c r="O8241" t="s">
        <v>116</v>
      </c>
      <c r="P8241" s="2">
        <v>0.29166666666666669</v>
      </c>
      <c r="Q8241" s="2">
        <v>0.54166666666666663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239</v>
      </c>
      <c r="AG8241">
        <v>0</v>
      </c>
      <c r="AH8241">
        <v>16615187</v>
      </c>
      <c r="AI8241">
        <v>76877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70468341</v>
      </c>
      <c r="L8242" t="s">
        <v>321</v>
      </c>
      <c r="M8242" t="s">
        <v>235</v>
      </c>
      <c r="O8242" t="s">
        <v>116</v>
      </c>
      <c r="P8242" s="2">
        <v>0.29166666666666669</v>
      </c>
      <c r="Q8242" s="2">
        <v>0.54166666666666663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239</v>
      </c>
      <c r="AG8242">
        <v>0</v>
      </c>
      <c r="AH8242">
        <v>16614058</v>
      </c>
      <c r="AI8242">
        <v>84586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74134726</v>
      </c>
      <c r="L8243" t="s">
        <v>234</v>
      </c>
      <c r="M8243" t="s">
        <v>235</v>
      </c>
      <c r="O8243" t="s">
        <v>471</v>
      </c>
      <c r="P8243" s="2">
        <v>0.35416666666666669</v>
      </c>
      <c r="Q8243" s="2">
        <v>0.60416666666666663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46296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17821425</v>
      </c>
      <c r="L8244" t="s">
        <v>244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14340623</v>
      </c>
      <c r="AI8244">
        <v>15294</v>
      </c>
    </row>
    <row r="8245" spans="1:35">
      <c r="A8245" t="s">
        <v>227</v>
      </c>
      <c r="B8245" s="1">
        <v>46298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17821425</v>
      </c>
      <c r="L8245" t="s">
        <v>244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14340623</v>
      </c>
      <c r="AI8245">
        <v>15294</v>
      </c>
    </row>
    <row r="8246" spans="1:35">
      <c r="A8246" t="s">
        <v>227</v>
      </c>
      <c r="B8246" s="1">
        <v>46300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17821425</v>
      </c>
      <c r="L8246" t="s">
        <v>244</v>
      </c>
      <c r="M8246" t="s">
        <v>235</v>
      </c>
      <c r="O8246" t="s">
        <v>150</v>
      </c>
      <c r="P8246" s="2">
        <v>0.29166666666666669</v>
      </c>
      <c r="Q8246" s="2">
        <v>0.33333333333333331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14340623</v>
      </c>
      <c r="AI8246">
        <v>15294</v>
      </c>
    </row>
    <row r="8247" spans="1:35">
      <c r="A8247" t="s">
        <v>227</v>
      </c>
      <c r="B8247" s="1">
        <v>46304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360</v>
      </c>
      <c r="J8247" t="s">
        <v>821</v>
      </c>
      <c r="K8247">
        <v>17821425</v>
      </c>
      <c r="L8247" t="s">
        <v>244</v>
      </c>
      <c r="M8247" t="s">
        <v>235</v>
      </c>
      <c r="O8247" t="s">
        <v>150</v>
      </c>
      <c r="P8247" s="2">
        <v>0.29166666666666669</v>
      </c>
      <c r="Q8247" s="2">
        <v>0.33333333333333331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243</v>
      </c>
      <c r="AG8247">
        <v>0</v>
      </c>
      <c r="AH8247">
        <v>14340623</v>
      </c>
      <c r="AI8247">
        <v>15294</v>
      </c>
    </row>
    <row r="8248" spans="1:35">
      <c r="A8248" t="s">
        <v>227</v>
      </c>
      <c r="B8248" s="1">
        <v>46305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360</v>
      </c>
      <c r="J8248" t="s">
        <v>821</v>
      </c>
      <c r="K8248">
        <v>17821425</v>
      </c>
      <c r="L8248" t="s">
        <v>244</v>
      </c>
      <c r="M8248" t="s">
        <v>235</v>
      </c>
      <c r="O8248" t="s">
        <v>150</v>
      </c>
      <c r="P8248" s="2">
        <v>0.29166666666666669</v>
      </c>
      <c r="Q8248" s="2">
        <v>0.33333333333333331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243</v>
      </c>
      <c r="AG8248">
        <v>0</v>
      </c>
      <c r="AH8248">
        <v>14340623</v>
      </c>
      <c r="AI8248">
        <v>15294</v>
      </c>
    </row>
    <row r="8249" spans="1:35">
      <c r="A8249" t="s">
        <v>227</v>
      </c>
      <c r="B8249" s="1">
        <v>46308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360</v>
      </c>
      <c r="J8249" t="s">
        <v>821</v>
      </c>
      <c r="K8249">
        <v>17821425</v>
      </c>
      <c r="L8249" t="s">
        <v>244</v>
      </c>
      <c r="M8249" t="s">
        <v>235</v>
      </c>
      <c r="O8249" t="s">
        <v>150</v>
      </c>
      <c r="P8249" s="2">
        <v>0.29166666666666669</v>
      </c>
      <c r="Q8249" s="2">
        <v>0.33333333333333331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243</v>
      </c>
      <c r="AG8249">
        <v>0</v>
      </c>
      <c r="AH8249">
        <v>14340623</v>
      </c>
      <c r="AI8249">
        <v>15294</v>
      </c>
    </row>
    <row r="8250" spans="1:35">
      <c r="A8250" t="s">
        <v>227</v>
      </c>
      <c r="B8250" s="1">
        <v>46310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360</v>
      </c>
      <c r="J8250" t="s">
        <v>821</v>
      </c>
      <c r="K8250">
        <v>17821425</v>
      </c>
      <c r="L8250" t="s">
        <v>244</v>
      </c>
      <c r="M8250" t="s">
        <v>235</v>
      </c>
      <c r="O8250" t="s">
        <v>150</v>
      </c>
      <c r="P8250" s="2">
        <v>0.29166666666666669</v>
      </c>
      <c r="Q8250" s="2">
        <v>0.33333333333333331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243</v>
      </c>
      <c r="AG8250">
        <v>0</v>
      </c>
      <c r="AH8250">
        <v>14340623</v>
      </c>
      <c r="AI8250">
        <v>15294</v>
      </c>
    </row>
    <row r="8251" spans="1:35">
      <c r="A8251" t="s">
        <v>227</v>
      </c>
      <c r="B8251" s="1">
        <v>46312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360</v>
      </c>
      <c r="J8251" t="s">
        <v>821</v>
      </c>
      <c r="K8251">
        <v>17821425</v>
      </c>
      <c r="L8251" t="s">
        <v>244</v>
      </c>
      <c r="M8251" t="s">
        <v>235</v>
      </c>
      <c r="O8251" t="s">
        <v>150</v>
      </c>
      <c r="P8251" s="2">
        <v>0.29166666666666669</v>
      </c>
      <c r="Q8251" s="2">
        <v>0.33333333333333331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243</v>
      </c>
      <c r="AG8251">
        <v>0</v>
      </c>
      <c r="AH8251">
        <v>14340623</v>
      </c>
      <c r="AI8251">
        <v>15294</v>
      </c>
    </row>
    <row r="8252" spans="1:35">
      <c r="A8252" t="s">
        <v>227</v>
      </c>
      <c r="B8252" s="1">
        <v>46314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360</v>
      </c>
      <c r="J8252" t="s">
        <v>821</v>
      </c>
      <c r="K8252">
        <v>17821425</v>
      </c>
      <c r="L8252" t="s">
        <v>244</v>
      </c>
      <c r="M8252" t="s">
        <v>235</v>
      </c>
      <c r="O8252" t="s">
        <v>150</v>
      </c>
      <c r="P8252" s="2">
        <v>0.29166666666666669</v>
      </c>
      <c r="Q8252" s="2">
        <v>0.33333333333333331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243</v>
      </c>
      <c r="AG8252">
        <v>0</v>
      </c>
      <c r="AH8252">
        <v>14340623</v>
      </c>
      <c r="AI8252">
        <v>15294</v>
      </c>
    </row>
    <row r="8253" spans="1:35">
      <c r="A8253" t="s">
        <v>227</v>
      </c>
      <c r="B8253" s="1">
        <v>46316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360</v>
      </c>
      <c r="J8253" t="s">
        <v>821</v>
      </c>
      <c r="K8253">
        <v>17821425</v>
      </c>
      <c r="L8253" t="s">
        <v>244</v>
      </c>
      <c r="M8253" t="s">
        <v>235</v>
      </c>
      <c r="O8253" t="s">
        <v>150</v>
      </c>
      <c r="P8253" s="2">
        <v>0.29166666666666669</v>
      </c>
      <c r="Q8253" s="2">
        <v>0.33333333333333331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243</v>
      </c>
      <c r="AG8253">
        <v>0</v>
      </c>
      <c r="AH8253">
        <v>14340623</v>
      </c>
      <c r="AI8253">
        <v>15294</v>
      </c>
    </row>
    <row r="8254" spans="1:35">
      <c r="A8254" t="s">
        <v>227</v>
      </c>
      <c r="B8254" s="1">
        <v>46318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360</v>
      </c>
      <c r="J8254" t="s">
        <v>821</v>
      </c>
      <c r="K8254">
        <v>17821425</v>
      </c>
      <c r="L8254" t="s">
        <v>244</v>
      </c>
      <c r="M8254" t="s">
        <v>235</v>
      </c>
      <c r="O8254" t="s">
        <v>150</v>
      </c>
      <c r="P8254" s="2">
        <v>0.29166666666666669</v>
      </c>
      <c r="Q8254" s="2">
        <v>0.33333333333333331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243</v>
      </c>
      <c r="AG8254">
        <v>0</v>
      </c>
      <c r="AH8254">
        <v>14340623</v>
      </c>
      <c r="AI8254">
        <v>15294</v>
      </c>
    </row>
    <row r="8255" spans="1:35">
      <c r="A8255" t="s">
        <v>227</v>
      </c>
      <c r="B8255" s="1">
        <v>46322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360</v>
      </c>
      <c r="J8255" t="s">
        <v>821</v>
      </c>
      <c r="K8255">
        <v>17821425</v>
      </c>
      <c r="L8255" t="s">
        <v>244</v>
      </c>
      <c r="M8255" t="s">
        <v>235</v>
      </c>
      <c r="O8255" t="s">
        <v>150</v>
      </c>
      <c r="P8255" s="2">
        <v>0.29166666666666669</v>
      </c>
      <c r="Q8255" s="2">
        <v>0.33333333333333331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243</v>
      </c>
      <c r="AG8255">
        <v>0</v>
      </c>
      <c r="AH8255">
        <v>14340623</v>
      </c>
      <c r="AI8255">
        <v>15294</v>
      </c>
    </row>
    <row r="8256" spans="1:35">
      <c r="A8256" t="s">
        <v>227</v>
      </c>
      <c r="B8256" s="1">
        <v>46324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17821425</v>
      </c>
      <c r="L8256" t="s">
        <v>244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14340623</v>
      </c>
      <c r="AI8256">
        <v>15294</v>
      </c>
    </row>
    <row r="8257" spans="1:35">
      <c r="A8257" t="s">
        <v>227</v>
      </c>
      <c r="B8257" s="1">
        <v>46326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17821425</v>
      </c>
      <c r="L8257" t="s">
        <v>244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14340623</v>
      </c>
      <c r="AI8257">
        <v>15294</v>
      </c>
    </row>
    <row r="8258" spans="1:35">
      <c r="A8258" t="s">
        <v>227</v>
      </c>
      <c r="B8258" s="1">
        <v>46297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18123709</v>
      </c>
      <c r="L8258" t="s">
        <v>246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14107880</v>
      </c>
      <c r="AI8258">
        <v>26354</v>
      </c>
    </row>
    <row r="8259" spans="1:35">
      <c r="A8259" t="s">
        <v>227</v>
      </c>
      <c r="B8259" s="1">
        <v>46301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18123709</v>
      </c>
      <c r="L8259" t="s">
        <v>246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14107880</v>
      </c>
      <c r="AI8259">
        <v>26354</v>
      </c>
    </row>
    <row r="8260" spans="1:35">
      <c r="A8260" t="s">
        <v>227</v>
      </c>
      <c r="B8260" s="1">
        <v>46302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18123709</v>
      </c>
      <c r="L8260" t="s">
        <v>246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14107880</v>
      </c>
      <c r="AI8260">
        <v>26354</v>
      </c>
    </row>
    <row r="8261" spans="1:35">
      <c r="A8261" t="s">
        <v>227</v>
      </c>
      <c r="B8261" s="1">
        <v>46307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18123709</v>
      </c>
      <c r="L8261" t="s">
        <v>246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14107880</v>
      </c>
      <c r="AI8261">
        <v>26354</v>
      </c>
    </row>
    <row r="8262" spans="1:35">
      <c r="A8262" t="s">
        <v>227</v>
      </c>
      <c r="B8262" s="1">
        <v>46309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18123709</v>
      </c>
      <c r="L8262" t="s">
        <v>246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14107880</v>
      </c>
      <c r="AI8262">
        <v>26354</v>
      </c>
    </row>
    <row r="8263" spans="1:35">
      <c r="A8263" t="s">
        <v>227</v>
      </c>
      <c r="B8263" s="1">
        <v>46311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18123709</v>
      </c>
      <c r="L8263" t="s">
        <v>246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14107880</v>
      </c>
      <c r="AI8263">
        <v>26354</v>
      </c>
    </row>
    <row r="8264" spans="1:35">
      <c r="A8264" t="s">
        <v>227</v>
      </c>
      <c r="B8264" s="1">
        <v>46311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18123709</v>
      </c>
      <c r="L8264" t="s">
        <v>246</v>
      </c>
      <c r="M8264" t="s">
        <v>235</v>
      </c>
      <c r="O8264" t="s">
        <v>245</v>
      </c>
      <c r="P8264" s="2">
        <v>0.54166666666666663</v>
      </c>
      <c r="Q8264" s="2">
        <v>0.58333333333333337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14107880</v>
      </c>
      <c r="AI8264">
        <v>26354</v>
      </c>
    </row>
    <row r="8265" spans="1:35">
      <c r="A8265" t="s">
        <v>227</v>
      </c>
      <c r="B8265" s="1">
        <v>46315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18123709</v>
      </c>
      <c r="L8265" t="s">
        <v>246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14107880</v>
      </c>
      <c r="AI8265">
        <v>26354</v>
      </c>
    </row>
    <row r="8266" spans="1:35">
      <c r="A8266" t="s">
        <v>227</v>
      </c>
      <c r="B8266" s="1">
        <v>46317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18123709</v>
      </c>
      <c r="L8266" t="s">
        <v>246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14107880</v>
      </c>
      <c r="AI8266">
        <v>26354</v>
      </c>
    </row>
    <row r="8267" spans="1:35">
      <c r="A8267" t="s">
        <v>227</v>
      </c>
      <c r="B8267" s="1">
        <v>46319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18123709</v>
      </c>
      <c r="L8267" t="s">
        <v>246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14107880</v>
      </c>
      <c r="AI8267">
        <v>26354</v>
      </c>
    </row>
    <row r="8268" spans="1:35">
      <c r="A8268" t="s">
        <v>227</v>
      </c>
      <c r="B8268" s="1">
        <v>46321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18123709</v>
      </c>
      <c r="L8268" t="s">
        <v>246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14107880</v>
      </c>
      <c r="AI8268">
        <v>26354</v>
      </c>
    </row>
    <row r="8269" spans="1:35">
      <c r="A8269" t="s">
        <v>227</v>
      </c>
      <c r="B8269" s="1">
        <v>46323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18123709</v>
      </c>
      <c r="L8269" t="s">
        <v>246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46325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18123709</v>
      </c>
      <c r="L8270" t="s">
        <v>246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46302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427</v>
      </c>
      <c r="J8271" t="s">
        <v>822</v>
      </c>
      <c r="K8271">
        <v>6275632</v>
      </c>
      <c r="L8271" t="s">
        <v>242</v>
      </c>
      <c r="M8271" t="s">
        <v>235</v>
      </c>
      <c r="O8271" t="s">
        <v>62</v>
      </c>
      <c r="P8271" s="2">
        <v>0.33333333333333331</v>
      </c>
      <c r="Q8271" s="2">
        <v>0.58333333333333337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14007503</v>
      </c>
      <c r="AI8271">
        <v>10484</v>
      </c>
    </row>
    <row r="8272" spans="1:35">
      <c r="A8272" t="s">
        <v>227</v>
      </c>
      <c r="B8272" s="1">
        <v>46324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427</v>
      </c>
      <c r="J8272" t="s">
        <v>822</v>
      </c>
      <c r="K8272">
        <v>6275632</v>
      </c>
      <c r="L8272" t="s">
        <v>242</v>
      </c>
      <c r="M8272" t="s">
        <v>235</v>
      </c>
      <c r="O8272" t="s">
        <v>62</v>
      </c>
      <c r="P8272" s="2">
        <v>0.33333333333333331</v>
      </c>
      <c r="Q8272" s="2">
        <v>0.58333333333333337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14007503</v>
      </c>
      <c r="AI8272">
        <v>10484</v>
      </c>
    </row>
    <row r="8273" spans="1:35">
      <c r="A8273" t="s">
        <v>227</v>
      </c>
      <c r="B8273" s="1">
        <v>46326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472</v>
      </c>
      <c r="J8273" t="s">
        <v>592</v>
      </c>
      <c r="K8273">
        <v>17818007</v>
      </c>
      <c r="L8273" t="s">
        <v>325</v>
      </c>
      <c r="M8273" t="s">
        <v>235</v>
      </c>
      <c r="O8273" t="s">
        <v>271</v>
      </c>
      <c r="P8273" s="2">
        <v>0.5625</v>
      </c>
      <c r="Q8273" s="2">
        <v>0.8125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13917773</v>
      </c>
      <c r="AI8273">
        <v>12394</v>
      </c>
    </row>
    <row r="8274" spans="1:35">
      <c r="A8274" t="s">
        <v>227</v>
      </c>
      <c r="B8274" s="1">
        <v>46326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472</v>
      </c>
      <c r="J8274" t="s">
        <v>592</v>
      </c>
      <c r="K8274">
        <v>18123709</v>
      </c>
      <c r="L8274" t="s">
        <v>246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46319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472</v>
      </c>
      <c r="J8275" t="s">
        <v>592</v>
      </c>
      <c r="K8275">
        <v>40258474</v>
      </c>
      <c r="L8275" t="s">
        <v>247</v>
      </c>
      <c r="M8275" t="s">
        <v>235</v>
      </c>
      <c r="O8275" t="s">
        <v>382</v>
      </c>
      <c r="P8275" s="2">
        <v>0.54166666666666663</v>
      </c>
      <c r="Q8275" s="2">
        <v>0.79166666666666663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14946114</v>
      </c>
      <c r="AI8275">
        <v>42691</v>
      </c>
    </row>
    <row r="8276" spans="1:35">
      <c r="A8276" t="s">
        <v>227</v>
      </c>
      <c r="B8276" s="1">
        <v>46298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472</v>
      </c>
      <c r="J8276" t="s">
        <v>592</v>
      </c>
      <c r="K8276">
        <v>70468341</v>
      </c>
      <c r="L8276" t="s">
        <v>321</v>
      </c>
      <c r="M8276" t="s">
        <v>235</v>
      </c>
      <c r="O8276" t="s">
        <v>66</v>
      </c>
      <c r="P8276" s="2">
        <v>0.5</v>
      </c>
      <c r="Q8276" s="2">
        <v>0.54166666666666663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239</v>
      </c>
      <c r="AG8276">
        <v>0</v>
      </c>
      <c r="AH8276">
        <v>16614058</v>
      </c>
      <c r="AI8276">
        <v>84586</v>
      </c>
    </row>
    <row r="8277" spans="1:35">
      <c r="A8277" t="s">
        <v>227</v>
      </c>
      <c r="B8277" s="1">
        <v>46315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22</v>
      </c>
      <c r="J8277" t="s">
        <v>814</v>
      </c>
      <c r="K8277">
        <v>18074444</v>
      </c>
      <c r="L8277" t="s">
        <v>644</v>
      </c>
      <c r="M8277" t="s">
        <v>235</v>
      </c>
      <c r="O8277" t="s">
        <v>271</v>
      </c>
      <c r="P8277" s="2">
        <v>0.5625</v>
      </c>
      <c r="Q8277" s="2">
        <v>0.8125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14946532</v>
      </c>
      <c r="AI8277">
        <v>12130</v>
      </c>
    </row>
    <row r="8278" spans="1:35">
      <c r="A8278" t="s">
        <v>227</v>
      </c>
      <c r="B8278" s="1">
        <v>46304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59</v>
      </c>
      <c r="J8278" t="s">
        <v>823</v>
      </c>
      <c r="K8278">
        <v>18114025</v>
      </c>
      <c r="L8278" t="s">
        <v>179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13866206</v>
      </c>
      <c r="AI8278">
        <v>7790</v>
      </c>
    </row>
    <row r="8279" spans="1:35">
      <c r="A8279" t="s">
        <v>227</v>
      </c>
      <c r="B8279" s="1">
        <v>46317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88</v>
      </c>
      <c r="J8279" t="s">
        <v>805</v>
      </c>
      <c r="K8279">
        <v>18070664</v>
      </c>
      <c r="L8279" t="s">
        <v>103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14008104</v>
      </c>
      <c r="AI8279">
        <v>7798</v>
      </c>
    </row>
    <row r="8280" spans="1:35">
      <c r="A8280" t="s">
        <v>227</v>
      </c>
      <c r="B8280" s="1">
        <v>46318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88</v>
      </c>
      <c r="J8280" t="s">
        <v>805</v>
      </c>
      <c r="K8280">
        <v>18070664</v>
      </c>
      <c r="L8280" t="s">
        <v>103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14008104</v>
      </c>
      <c r="AI8280">
        <v>7798</v>
      </c>
    </row>
    <row r="8281" spans="1:35">
      <c r="A8281" t="s">
        <v>227</v>
      </c>
      <c r="B8281" s="1">
        <v>46319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88</v>
      </c>
      <c r="J8281" t="s">
        <v>805</v>
      </c>
      <c r="K8281">
        <v>18070664</v>
      </c>
      <c r="L8281" t="s">
        <v>103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14008104</v>
      </c>
      <c r="AI8281">
        <v>7798</v>
      </c>
    </row>
    <row r="8282" spans="1:35">
      <c r="A8282" t="s">
        <v>227</v>
      </c>
      <c r="B8282" s="1">
        <v>46321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88</v>
      </c>
      <c r="J8282" t="s">
        <v>805</v>
      </c>
      <c r="K8282">
        <v>18070664</v>
      </c>
      <c r="L8282" t="s">
        <v>103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14008104</v>
      </c>
      <c r="AI8282">
        <v>7798</v>
      </c>
    </row>
    <row r="8283" spans="1:35">
      <c r="A8283" t="s">
        <v>227</v>
      </c>
      <c r="B8283" s="1">
        <v>46322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88</v>
      </c>
      <c r="J8283" t="s">
        <v>805</v>
      </c>
      <c r="K8283">
        <v>18070664</v>
      </c>
      <c r="L8283" t="s">
        <v>103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14008104</v>
      </c>
      <c r="AI8283">
        <v>7798</v>
      </c>
    </row>
    <row r="8284" spans="1:35">
      <c r="A8284" t="s">
        <v>227</v>
      </c>
      <c r="B8284" s="1">
        <v>46323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88</v>
      </c>
      <c r="J8284" t="s">
        <v>805</v>
      </c>
      <c r="K8284">
        <v>18070664</v>
      </c>
      <c r="L8284" t="s">
        <v>103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14008104</v>
      </c>
      <c r="AI8284">
        <v>7798</v>
      </c>
    </row>
    <row r="8285" spans="1:35">
      <c r="A8285" t="s">
        <v>227</v>
      </c>
      <c r="B8285" s="1">
        <v>46324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88</v>
      </c>
      <c r="J8285" t="s">
        <v>805</v>
      </c>
      <c r="K8285">
        <v>18070664</v>
      </c>
      <c r="L8285" t="s">
        <v>103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14008104</v>
      </c>
      <c r="AI8285">
        <v>7798</v>
      </c>
    </row>
    <row r="8286" spans="1:35">
      <c r="A8286" t="s">
        <v>227</v>
      </c>
      <c r="B8286" s="1">
        <v>46325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88</v>
      </c>
      <c r="J8286" t="s">
        <v>805</v>
      </c>
      <c r="K8286">
        <v>18070664</v>
      </c>
      <c r="L8286" t="s">
        <v>103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14008104</v>
      </c>
      <c r="AI8286">
        <v>7798</v>
      </c>
    </row>
    <row r="8287" spans="1:35">
      <c r="A8287" t="s">
        <v>227</v>
      </c>
      <c r="B8287" s="1">
        <v>46326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88</v>
      </c>
      <c r="J8287" t="s">
        <v>805</v>
      </c>
      <c r="K8287">
        <v>18070664</v>
      </c>
      <c r="L8287" t="s">
        <v>103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14008104</v>
      </c>
      <c r="AI8287">
        <v>7798</v>
      </c>
    </row>
    <row r="8288" spans="1:35">
      <c r="A8288" t="s">
        <v>227</v>
      </c>
      <c r="B8288" s="1">
        <v>46305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88</v>
      </c>
      <c r="J8288" t="s">
        <v>805</v>
      </c>
      <c r="K8288">
        <v>18074444</v>
      </c>
      <c r="L8288" t="s">
        <v>644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14946532</v>
      </c>
      <c r="AI8288">
        <v>12130</v>
      </c>
    </row>
    <row r="8289" spans="1:35">
      <c r="A8289" t="s">
        <v>227</v>
      </c>
      <c r="B8289" s="1">
        <v>46307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88</v>
      </c>
      <c r="J8289" t="s">
        <v>805</v>
      </c>
      <c r="K8289">
        <v>18074444</v>
      </c>
      <c r="L8289" t="s">
        <v>644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14946532</v>
      </c>
      <c r="AI8289">
        <v>12130</v>
      </c>
    </row>
    <row r="8290" spans="1:35">
      <c r="A8290" t="s">
        <v>227</v>
      </c>
      <c r="B8290" s="1">
        <v>46308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88</v>
      </c>
      <c r="J8290" t="s">
        <v>805</v>
      </c>
      <c r="K8290">
        <v>18074444</v>
      </c>
      <c r="L8290" t="s">
        <v>644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14946532</v>
      </c>
      <c r="AI8290">
        <v>12130</v>
      </c>
    </row>
    <row r="8291" spans="1:35">
      <c r="A8291" t="s">
        <v>227</v>
      </c>
      <c r="B8291" s="1">
        <v>46309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88</v>
      </c>
      <c r="J8291" t="s">
        <v>805</v>
      </c>
      <c r="K8291">
        <v>18074444</v>
      </c>
      <c r="L8291" t="s">
        <v>644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14946532</v>
      </c>
      <c r="AI8291">
        <v>12130</v>
      </c>
    </row>
    <row r="8292" spans="1:35">
      <c r="A8292" t="s">
        <v>227</v>
      </c>
      <c r="B8292" s="1">
        <v>46310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88</v>
      </c>
      <c r="J8292" t="s">
        <v>805</v>
      </c>
      <c r="K8292">
        <v>18074444</v>
      </c>
      <c r="L8292" t="s">
        <v>644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14946532</v>
      </c>
      <c r="AI8292">
        <v>12130</v>
      </c>
    </row>
    <row r="8293" spans="1:35">
      <c r="A8293" t="s">
        <v>227</v>
      </c>
      <c r="B8293" s="1">
        <v>46311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18074444</v>
      </c>
      <c r="L8293" t="s">
        <v>644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14946532</v>
      </c>
      <c r="AI8293">
        <v>12130</v>
      </c>
    </row>
    <row r="8294" spans="1:35">
      <c r="A8294" t="s">
        <v>227</v>
      </c>
      <c r="B8294" s="1">
        <v>46312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18074444</v>
      </c>
      <c r="L8294" t="s">
        <v>644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14946532</v>
      </c>
      <c r="AI8294">
        <v>12130</v>
      </c>
    </row>
    <row r="8295" spans="1:35">
      <c r="A8295" t="s">
        <v>227</v>
      </c>
      <c r="B8295" s="1">
        <v>46314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18074444</v>
      </c>
      <c r="L8295" t="s">
        <v>644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14946532</v>
      </c>
      <c r="AI8295">
        <v>12130</v>
      </c>
    </row>
    <row r="8296" spans="1:35">
      <c r="A8296" t="s">
        <v>227</v>
      </c>
      <c r="B8296" s="1">
        <v>46296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18141258</v>
      </c>
      <c r="L8296" t="s">
        <v>159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14008077</v>
      </c>
      <c r="AI8296">
        <v>9465</v>
      </c>
    </row>
    <row r="8297" spans="1:35">
      <c r="A8297" t="s">
        <v>227</v>
      </c>
      <c r="B8297" s="1">
        <v>46297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18141258</v>
      </c>
      <c r="L8297" t="s">
        <v>159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14008077</v>
      </c>
      <c r="AI8297">
        <v>9465</v>
      </c>
    </row>
    <row r="8298" spans="1:35">
      <c r="A8298" t="s">
        <v>227</v>
      </c>
      <c r="B8298" s="1">
        <v>46298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18141258</v>
      </c>
      <c r="L8298" t="s">
        <v>159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14008077</v>
      </c>
      <c r="AI8298">
        <v>9465</v>
      </c>
    </row>
    <row r="8299" spans="1:35">
      <c r="A8299" t="s">
        <v>227</v>
      </c>
      <c r="B8299" s="1">
        <v>46324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18141258</v>
      </c>
      <c r="L8299" t="s">
        <v>159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14008077</v>
      </c>
      <c r="AI8299">
        <v>9465</v>
      </c>
    </row>
    <row r="8300" spans="1:35">
      <c r="A8300" t="s">
        <v>227</v>
      </c>
      <c r="B8300" s="1">
        <v>46325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18141258</v>
      </c>
      <c r="L8300" t="s">
        <v>159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14008077</v>
      </c>
      <c r="AI8300">
        <v>9465</v>
      </c>
    </row>
    <row r="8301" spans="1:35">
      <c r="A8301" t="s">
        <v>227</v>
      </c>
      <c r="B8301" s="1">
        <v>46326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18141258</v>
      </c>
      <c r="L8301" t="s">
        <v>159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14008077</v>
      </c>
      <c r="AI8301">
        <v>9465</v>
      </c>
    </row>
    <row r="8302" spans="1:35">
      <c r="A8302" t="s">
        <v>227</v>
      </c>
      <c r="B8302" s="1">
        <v>46300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89</v>
      </c>
      <c r="J8302" t="s">
        <v>810</v>
      </c>
      <c r="K8302">
        <v>41568716</v>
      </c>
      <c r="L8302" t="s">
        <v>708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14753302</v>
      </c>
      <c r="AI8302">
        <v>15069</v>
      </c>
    </row>
    <row r="8303" spans="1:35">
      <c r="A8303" t="s">
        <v>227</v>
      </c>
      <c r="B8303" s="1">
        <v>46301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89</v>
      </c>
      <c r="J8303" t="s">
        <v>810</v>
      </c>
      <c r="K8303">
        <v>41568716</v>
      </c>
      <c r="L8303" t="s">
        <v>708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14753302</v>
      </c>
      <c r="AI8303">
        <v>15069</v>
      </c>
    </row>
    <row r="8304" spans="1:35">
      <c r="A8304" t="s">
        <v>227</v>
      </c>
      <c r="B8304" s="1">
        <v>46302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89</v>
      </c>
      <c r="J8304" t="s">
        <v>810</v>
      </c>
      <c r="K8304">
        <v>41568716</v>
      </c>
      <c r="L8304" t="s">
        <v>708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14753302</v>
      </c>
      <c r="AI8304">
        <v>15069</v>
      </c>
    </row>
    <row r="8305" spans="1:35">
      <c r="A8305" t="s">
        <v>227</v>
      </c>
      <c r="B8305" s="1">
        <v>46303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89</v>
      </c>
      <c r="J8305" t="s">
        <v>810</v>
      </c>
      <c r="K8305">
        <v>41568716</v>
      </c>
      <c r="L8305" t="s">
        <v>708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14753302</v>
      </c>
      <c r="AI8305">
        <v>15069</v>
      </c>
    </row>
    <row r="8306" spans="1:35">
      <c r="A8306" t="s">
        <v>227</v>
      </c>
      <c r="B8306" s="1">
        <v>46304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89</v>
      </c>
      <c r="J8306" t="s">
        <v>810</v>
      </c>
      <c r="K8306">
        <v>41568716</v>
      </c>
      <c r="L8306" t="s">
        <v>708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14753302</v>
      </c>
      <c r="AI8306">
        <v>15069</v>
      </c>
    </row>
    <row r="8307" spans="1:35">
      <c r="A8307" t="s">
        <v>227</v>
      </c>
      <c r="B8307" s="1">
        <v>46305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89</v>
      </c>
      <c r="J8307" t="s">
        <v>810</v>
      </c>
      <c r="K8307">
        <v>41568716</v>
      </c>
      <c r="L8307" t="s">
        <v>708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14753302</v>
      </c>
      <c r="AI8307">
        <v>15069</v>
      </c>
    </row>
    <row r="8308" spans="1:35">
      <c r="A8308" t="s">
        <v>227</v>
      </c>
      <c r="B8308" s="1">
        <v>46307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89</v>
      </c>
      <c r="J8308" t="s">
        <v>810</v>
      </c>
      <c r="K8308">
        <v>41568716</v>
      </c>
      <c r="L8308" t="s">
        <v>708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14753302</v>
      </c>
      <c r="AI8308">
        <v>15069</v>
      </c>
    </row>
    <row r="8309" spans="1:35">
      <c r="A8309" t="s">
        <v>227</v>
      </c>
      <c r="B8309" s="1">
        <v>46308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89</v>
      </c>
      <c r="J8309" t="s">
        <v>810</v>
      </c>
      <c r="K8309">
        <v>41568716</v>
      </c>
      <c r="L8309" t="s">
        <v>708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14753302</v>
      </c>
      <c r="AI8309">
        <v>15069</v>
      </c>
    </row>
    <row r="8310" spans="1:35">
      <c r="A8310" t="s">
        <v>227</v>
      </c>
      <c r="B8310" s="1">
        <v>46309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89</v>
      </c>
      <c r="J8310" t="s">
        <v>810</v>
      </c>
      <c r="K8310">
        <v>41568716</v>
      </c>
      <c r="L8310" t="s">
        <v>708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14753302</v>
      </c>
      <c r="AI8310">
        <v>15069</v>
      </c>
    </row>
    <row r="8311" spans="1:35">
      <c r="A8311" t="s">
        <v>227</v>
      </c>
      <c r="B8311" s="1">
        <v>46310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89</v>
      </c>
      <c r="J8311" t="s">
        <v>810</v>
      </c>
      <c r="K8311">
        <v>41568716</v>
      </c>
      <c r="L8311" t="s">
        <v>708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14753302</v>
      </c>
      <c r="AI8311">
        <v>15069</v>
      </c>
    </row>
    <row r="8312" spans="1:35">
      <c r="A8312" t="s">
        <v>227</v>
      </c>
      <c r="B8312" s="1">
        <v>46311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89</v>
      </c>
      <c r="J8312" t="s">
        <v>810</v>
      </c>
      <c r="K8312">
        <v>41568716</v>
      </c>
      <c r="L8312" t="s">
        <v>708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14753302</v>
      </c>
      <c r="AI8312">
        <v>15069</v>
      </c>
    </row>
    <row r="8313" spans="1:35">
      <c r="A8313" t="s">
        <v>227</v>
      </c>
      <c r="B8313" s="1">
        <v>46312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89</v>
      </c>
      <c r="J8313" t="s">
        <v>810</v>
      </c>
      <c r="K8313">
        <v>41568716</v>
      </c>
      <c r="L8313" t="s">
        <v>708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14753302</v>
      </c>
      <c r="AI8313">
        <v>15069</v>
      </c>
    </row>
    <row r="8314" spans="1:35">
      <c r="A8314" t="s">
        <v>227</v>
      </c>
      <c r="B8314" s="1">
        <v>46304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89</v>
      </c>
      <c r="J8314" t="s">
        <v>810</v>
      </c>
      <c r="K8314">
        <v>44638695</v>
      </c>
      <c r="L8314" t="s">
        <v>184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239</v>
      </c>
      <c r="AG8314">
        <v>0</v>
      </c>
      <c r="AH8314">
        <v>16620392</v>
      </c>
      <c r="AI8314">
        <v>31692</v>
      </c>
    </row>
    <row r="8315" spans="1:35">
      <c r="A8315" t="s">
        <v>227</v>
      </c>
      <c r="B8315" s="1">
        <v>46324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119</v>
      </c>
      <c r="J8315" t="s">
        <v>808</v>
      </c>
      <c r="K8315">
        <v>18128906</v>
      </c>
      <c r="L8315" t="s">
        <v>125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16442904</v>
      </c>
      <c r="AI8315">
        <v>11354</v>
      </c>
    </row>
    <row r="8316" spans="1:35">
      <c r="A8316" t="s">
        <v>227</v>
      </c>
      <c r="B8316" s="1">
        <v>46300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119</v>
      </c>
      <c r="J8316" t="s">
        <v>808</v>
      </c>
      <c r="K8316">
        <v>23990526</v>
      </c>
      <c r="L8316" t="s">
        <v>106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256</v>
      </c>
      <c r="AG8316">
        <v>0</v>
      </c>
      <c r="AH8316">
        <v>12715282</v>
      </c>
      <c r="AI8316">
        <v>2888</v>
      </c>
    </row>
    <row r="8317" spans="1:35">
      <c r="A8317" t="s">
        <v>227</v>
      </c>
      <c r="B8317" s="1">
        <v>46303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216</v>
      </c>
      <c r="J8317" t="s">
        <v>804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46303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216</v>
      </c>
      <c r="J8318" t="s">
        <v>804</v>
      </c>
      <c r="K8318">
        <v>18123132</v>
      </c>
      <c r="L8318" t="s">
        <v>93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256</v>
      </c>
      <c r="AG8318">
        <v>0</v>
      </c>
      <c r="AH8318">
        <v>12750865</v>
      </c>
      <c r="AI8318">
        <v>3201</v>
      </c>
    </row>
    <row r="8319" spans="1:35">
      <c r="A8319" t="s">
        <v>227</v>
      </c>
      <c r="B8319" s="1">
        <v>46303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216</v>
      </c>
      <c r="J8319" t="s">
        <v>804</v>
      </c>
      <c r="K8319">
        <v>18141258</v>
      </c>
      <c r="L8319" t="s">
        <v>159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14008077</v>
      </c>
      <c r="AI8319">
        <v>9465</v>
      </c>
    </row>
    <row r="8320" spans="1:35">
      <c r="A8320" t="s">
        <v>227</v>
      </c>
      <c r="B8320" s="1">
        <v>46303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216</v>
      </c>
      <c r="J8320" t="s">
        <v>804</v>
      </c>
      <c r="K8320">
        <v>23990526</v>
      </c>
      <c r="L8320" t="s">
        <v>106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256</v>
      </c>
      <c r="AG8320">
        <v>0</v>
      </c>
      <c r="AH8320">
        <v>12715282</v>
      </c>
      <c r="AI8320">
        <v>2888</v>
      </c>
    </row>
    <row r="8321" spans="1:35">
      <c r="A8321" t="s">
        <v>227</v>
      </c>
      <c r="B8321" s="1">
        <v>46296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472</v>
      </c>
      <c r="J8321" t="s">
        <v>592</v>
      </c>
      <c r="K8321">
        <v>18114025</v>
      </c>
      <c r="L8321" t="s">
        <v>179</v>
      </c>
      <c r="M8321" t="s">
        <v>235</v>
      </c>
      <c r="O8321" t="s">
        <v>271</v>
      </c>
      <c r="P8321" s="2">
        <v>0.5625</v>
      </c>
      <c r="Q8321" s="2">
        <v>0.8125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13866206</v>
      </c>
      <c r="AI8321">
        <v>7790</v>
      </c>
    </row>
    <row r="8322" spans="1:35">
      <c r="A8322" t="s">
        <v>227</v>
      </c>
      <c r="B8322" s="1">
        <v>46326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472</v>
      </c>
      <c r="J8322" t="s">
        <v>592</v>
      </c>
      <c r="K8322">
        <v>18114025</v>
      </c>
      <c r="L8322" t="s">
        <v>179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13866206</v>
      </c>
      <c r="AI8322">
        <v>7790</v>
      </c>
    </row>
    <row r="8323" spans="1:35">
      <c r="A8323" t="s">
        <v>227</v>
      </c>
      <c r="B8323" s="1">
        <v>46309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22</v>
      </c>
      <c r="J8323" t="s">
        <v>814</v>
      </c>
      <c r="K8323">
        <v>44731102</v>
      </c>
      <c r="L8323" t="s">
        <v>72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0</v>
      </c>
      <c r="AH8323">
        <v>16629913</v>
      </c>
      <c r="AI8323">
        <v>4351</v>
      </c>
    </row>
    <row r="8324" spans="1:35">
      <c r="A8324" t="s">
        <v>227</v>
      </c>
      <c r="B8324" s="1">
        <v>46296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59</v>
      </c>
      <c r="J8324" t="s">
        <v>823</v>
      </c>
      <c r="K8324">
        <v>18087798</v>
      </c>
      <c r="L8324" t="s">
        <v>91</v>
      </c>
      <c r="M8324" t="s">
        <v>235</v>
      </c>
      <c r="O8324" t="s">
        <v>339</v>
      </c>
      <c r="P8324" s="2">
        <v>0.29166666666666669</v>
      </c>
      <c r="Q8324" s="2">
        <v>0.41666666666666669</v>
      </c>
      <c r="R8324" t="s">
        <v>237</v>
      </c>
      <c r="Y8324" s="2">
        <v>0.125</v>
      </c>
      <c r="Z8324" s="2">
        <v>0.125</v>
      </c>
      <c r="AA8324">
        <v>3</v>
      </c>
      <c r="AB8324">
        <v>3</v>
      </c>
      <c r="AD8324">
        <v>5</v>
      </c>
      <c r="AE8324" t="s">
        <v>255</v>
      </c>
      <c r="AF8324" t="s">
        <v>243</v>
      </c>
      <c r="AG8324">
        <v>0</v>
      </c>
      <c r="AH8324">
        <v>16574783</v>
      </c>
      <c r="AI8324">
        <v>1610</v>
      </c>
    </row>
    <row r="8325" spans="1:35">
      <c r="A8325" t="s">
        <v>227</v>
      </c>
      <c r="B8325" s="1">
        <v>46296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59</v>
      </c>
      <c r="J8325" t="s">
        <v>823</v>
      </c>
      <c r="K8325">
        <v>44731102</v>
      </c>
      <c r="L8325" t="s">
        <v>72</v>
      </c>
      <c r="M8325" t="s">
        <v>235</v>
      </c>
      <c r="O8325" t="s">
        <v>339</v>
      </c>
      <c r="P8325" s="2">
        <v>0.29166666666666669</v>
      </c>
      <c r="Q8325" s="2">
        <v>0.41666666666666669</v>
      </c>
      <c r="R8325" t="s">
        <v>237</v>
      </c>
      <c r="Y8325" s="2">
        <v>0.125</v>
      </c>
      <c r="Z8325" s="2">
        <v>0.125</v>
      </c>
      <c r="AA8325">
        <v>3</v>
      </c>
      <c r="AB8325">
        <v>3</v>
      </c>
      <c r="AD8325">
        <v>5</v>
      </c>
      <c r="AE8325" t="s">
        <v>255</v>
      </c>
      <c r="AF8325" t="s">
        <v>243</v>
      </c>
      <c r="AG8325">
        <v>0</v>
      </c>
      <c r="AH8325">
        <v>16629913</v>
      </c>
      <c r="AI8325">
        <v>4351</v>
      </c>
    </row>
    <row r="8326" spans="1:35">
      <c r="A8326" t="s">
        <v>227</v>
      </c>
      <c r="B8326" s="1">
        <v>46296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59</v>
      </c>
      <c r="J8326" t="s">
        <v>823</v>
      </c>
      <c r="K8326">
        <v>73202521</v>
      </c>
      <c r="L8326" t="s">
        <v>175</v>
      </c>
      <c r="M8326" t="s">
        <v>235</v>
      </c>
      <c r="O8326" t="s">
        <v>339</v>
      </c>
      <c r="P8326" s="2">
        <v>0.29166666666666669</v>
      </c>
      <c r="Q8326" s="2">
        <v>0.41666666666666669</v>
      </c>
      <c r="R8326" t="s">
        <v>237</v>
      </c>
      <c r="Y8326" s="2">
        <v>0.125</v>
      </c>
      <c r="Z8326" s="2">
        <v>0.125</v>
      </c>
      <c r="AA8326">
        <v>3</v>
      </c>
      <c r="AB8326">
        <v>3</v>
      </c>
      <c r="AD8326">
        <v>5</v>
      </c>
      <c r="AE8326" t="s">
        <v>255</v>
      </c>
      <c r="AF8326" t="s">
        <v>243</v>
      </c>
      <c r="AG8326">
        <v>0</v>
      </c>
      <c r="AH8326">
        <v>16638725</v>
      </c>
      <c r="AI8326">
        <v>6356</v>
      </c>
    </row>
    <row r="8327" spans="1:35">
      <c r="A8327" t="s">
        <v>227</v>
      </c>
      <c r="B8327" s="1">
        <v>46310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88</v>
      </c>
      <c r="J8327" t="s">
        <v>805</v>
      </c>
      <c r="K8327">
        <v>44731102</v>
      </c>
      <c r="L8327" t="s">
        <v>72</v>
      </c>
      <c r="M8327" t="s">
        <v>235</v>
      </c>
      <c r="O8327" t="s">
        <v>116</v>
      </c>
      <c r="P8327" s="2">
        <v>0.29166666666666669</v>
      </c>
      <c r="Q8327" s="2">
        <v>0.54166666666666663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5</v>
      </c>
      <c r="AE8327" t="s">
        <v>255</v>
      </c>
      <c r="AF8327" t="s">
        <v>243</v>
      </c>
      <c r="AG8327">
        <v>3</v>
      </c>
      <c r="AH8327">
        <v>16629913</v>
      </c>
      <c r="AI8327">
        <v>4351</v>
      </c>
    </row>
    <row r="8328" spans="1:35">
      <c r="A8328" t="s">
        <v>227</v>
      </c>
      <c r="B8328" s="1">
        <v>46311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88</v>
      </c>
      <c r="J8328" t="s">
        <v>805</v>
      </c>
      <c r="K8328">
        <v>44731102</v>
      </c>
      <c r="L8328" t="s">
        <v>72</v>
      </c>
      <c r="M8328" t="s">
        <v>235</v>
      </c>
      <c r="O8328" t="s">
        <v>116</v>
      </c>
      <c r="P8328" s="2">
        <v>0.29166666666666669</v>
      </c>
      <c r="Q8328" s="2">
        <v>0.54166666666666663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5</v>
      </c>
      <c r="AE8328" t="s">
        <v>255</v>
      </c>
      <c r="AF8328" t="s">
        <v>243</v>
      </c>
      <c r="AG8328">
        <v>3</v>
      </c>
      <c r="AH8328">
        <v>16629913</v>
      </c>
      <c r="AI8328">
        <v>4351</v>
      </c>
    </row>
    <row r="8329" spans="1:35">
      <c r="A8329" t="s">
        <v>227</v>
      </c>
      <c r="B8329" s="1">
        <v>46312</v>
      </c>
      <c r="C8329">
        <v>19</v>
      </c>
      <c r="D8329" t="s">
        <v>802</v>
      </c>
      <c r="E8329" t="s">
        <v>253</v>
      </c>
      <c r="F8329" t="s">
        <v>74</v>
      </c>
      <c r="G8329">
        <v>90</v>
      </c>
      <c r="H8329" t="s">
        <v>803</v>
      </c>
      <c r="I8329">
        <v>88</v>
      </c>
      <c r="J8329" t="s">
        <v>805</v>
      </c>
      <c r="K8329">
        <v>44731102</v>
      </c>
      <c r="L8329" t="s">
        <v>72</v>
      </c>
      <c r="M8329" t="s">
        <v>235</v>
      </c>
      <c r="O8329" t="s">
        <v>116</v>
      </c>
      <c r="P8329" s="2">
        <v>0.29166666666666669</v>
      </c>
      <c r="Q8329" s="2">
        <v>0.54166666666666663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5</v>
      </c>
      <c r="AE8329" t="s">
        <v>255</v>
      </c>
      <c r="AF8329" t="s">
        <v>243</v>
      </c>
      <c r="AG8329">
        <v>3</v>
      </c>
      <c r="AH8329">
        <v>16629913</v>
      </c>
      <c r="AI8329">
        <v>4351</v>
      </c>
    </row>
    <row r="8330" spans="1:35">
      <c r="A8330" t="s">
        <v>227</v>
      </c>
      <c r="B8330" s="1">
        <v>46314</v>
      </c>
      <c r="C8330">
        <v>19</v>
      </c>
      <c r="D8330" t="s">
        <v>802</v>
      </c>
      <c r="E8330" t="s">
        <v>253</v>
      </c>
      <c r="F8330" t="s">
        <v>74</v>
      </c>
      <c r="G8330">
        <v>90</v>
      </c>
      <c r="H8330" t="s">
        <v>803</v>
      </c>
      <c r="I8330">
        <v>88</v>
      </c>
      <c r="J8330" t="s">
        <v>805</v>
      </c>
      <c r="K8330">
        <v>44731102</v>
      </c>
      <c r="L8330" t="s">
        <v>72</v>
      </c>
      <c r="M8330" t="s">
        <v>235</v>
      </c>
      <c r="O8330" t="s">
        <v>116</v>
      </c>
      <c r="P8330" s="2">
        <v>0.29166666666666669</v>
      </c>
      <c r="Q8330" s="2">
        <v>0.54166666666666663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5</v>
      </c>
      <c r="AE8330" t="s">
        <v>255</v>
      </c>
      <c r="AF8330" t="s">
        <v>243</v>
      </c>
      <c r="AG8330">
        <v>3</v>
      </c>
      <c r="AH8330">
        <v>16629913</v>
      </c>
      <c r="AI8330">
        <v>4351</v>
      </c>
    </row>
    <row r="8331" spans="1:35">
      <c r="A8331" t="s">
        <v>227</v>
      </c>
      <c r="B8331" s="1">
        <v>46315</v>
      </c>
      <c r="C8331">
        <v>19</v>
      </c>
      <c r="D8331" t="s">
        <v>802</v>
      </c>
      <c r="E8331" t="s">
        <v>253</v>
      </c>
      <c r="F8331" t="s">
        <v>74</v>
      </c>
      <c r="G8331">
        <v>90</v>
      </c>
      <c r="H8331" t="s">
        <v>803</v>
      </c>
      <c r="I8331">
        <v>88</v>
      </c>
      <c r="J8331" t="s">
        <v>805</v>
      </c>
      <c r="K8331">
        <v>44731102</v>
      </c>
      <c r="L8331" t="s">
        <v>72</v>
      </c>
      <c r="M8331" t="s">
        <v>235</v>
      </c>
      <c r="O8331" t="s">
        <v>116</v>
      </c>
      <c r="P8331" s="2">
        <v>0.29166666666666669</v>
      </c>
      <c r="Q8331" s="2">
        <v>0.54166666666666663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5</v>
      </c>
      <c r="AE8331" t="s">
        <v>255</v>
      </c>
      <c r="AF8331" t="s">
        <v>243</v>
      </c>
      <c r="AG8331">
        <v>3</v>
      </c>
      <c r="AH8331">
        <v>16629913</v>
      </c>
      <c r="AI8331">
        <v>4351</v>
      </c>
    </row>
    <row r="8332" spans="1:35">
      <c r="A8332" t="s">
        <v>227</v>
      </c>
      <c r="B8332" s="1">
        <v>46316</v>
      </c>
      <c r="C8332">
        <v>19</v>
      </c>
      <c r="D8332" t="s">
        <v>802</v>
      </c>
      <c r="E8332" t="s">
        <v>253</v>
      </c>
      <c r="F8332" t="s">
        <v>74</v>
      </c>
      <c r="G8332">
        <v>90</v>
      </c>
      <c r="H8332" t="s">
        <v>803</v>
      </c>
      <c r="I8332">
        <v>88</v>
      </c>
      <c r="J8332" t="s">
        <v>805</v>
      </c>
      <c r="K8332">
        <v>44731102</v>
      </c>
      <c r="L8332" t="s">
        <v>72</v>
      </c>
      <c r="M8332" t="s">
        <v>235</v>
      </c>
      <c r="O8332" t="s">
        <v>116</v>
      </c>
      <c r="P8332" s="2">
        <v>0.29166666666666669</v>
      </c>
      <c r="Q8332" s="2">
        <v>0.54166666666666663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5</v>
      </c>
      <c r="AE8332" t="s">
        <v>255</v>
      </c>
      <c r="AF8332" t="s">
        <v>243</v>
      </c>
      <c r="AG8332">
        <v>3</v>
      </c>
      <c r="AH8332">
        <v>16629913</v>
      </c>
      <c r="AI8332">
        <v>4351</v>
      </c>
    </row>
    <row r="8333" spans="1:35">
      <c r="A8333" t="s">
        <v>227</v>
      </c>
      <c r="B8333" s="1">
        <v>46300</v>
      </c>
      <c r="C8333">
        <v>19</v>
      </c>
      <c r="D8333" t="s">
        <v>802</v>
      </c>
      <c r="E8333" t="s">
        <v>253</v>
      </c>
      <c r="F8333" t="s">
        <v>74</v>
      </c>
      <c r="G8333">
        <v>90</v>
      </c>
      <c r="H8333" t="s">
        <v>803</v>
      </c>
      <c r="I8333">
        <v>88</v>
      </c>
      <c r="J8333" t="s">
        <v>805</v>
      </c>
      <c r="K8333">
        <v>73634672</v>
      </c>
      <c r="L8333" t="s">
        <v>138</v>
      </c>
      <c r="M8333" t="s">
        <v>235</v>
      </c>
      <c r="O8333" t="s">
        <v>116</v>
      </c>
      <c r="P8333" s="2">
        <v>0.29166666666666669</v>
      </c>
      <c r="Q8333" s="2">
        <v>0.54166666666666663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5</v>
      </c>
      <c r="AE8333" t="s">
        <v>255</v>
      </c>
      <c r="AF8333" t="s">
        <v>243</v>
      </c>
      <c r="AG8333">
        <v>3</v>
      </c>
      <c r="AH8333">
        <v>16655182</v>
      </c>
      <c r="AI8333">
        <v>6335</v>
      </c>
    </row>
    <row r="8334" spans="1:35">
      <c r="A8334" t="s">
        <v>227</v>
      </c>
      <c r="B8334" s="1">
        <v>46301</v>
      </c>
      <c r="C8334">
        <v>19</v>
      </c>
      <c r="D8334" t="s">
        <v>802</v>
      </c>
      <c r="E8334" t="s">
        <v>253</v>
      </c>
      <c r="F8334" t="s">
        <v>74</v>
      </c>
      <c r="G8334">
        <v>90</v>
      </c>
      <c r="H8334" t="s">
        <v>803</v>
      </c>
      <c r="I8334">
        <v>88</v>
      </c>
      <c r="J8334" t="s">
        <v>805</v>
      </c>
      <c r="K8334">
        <v>73634672</v>
      </c>
      <c r="L8334" t="s">
        <v>138</v>
      </c>
      <c r="M8334" t="s">
        <v>235</v>
      </c>
      <c r="O8334" t="s">
        <v>116</v>
      </c>
      <c r="P8334" s="2">
        <v>0.29166666666666669</v>
      </c>
      <c r="Q8334" s="2">
        <v>0.54166666666666663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5</v>
      </c>
      <c r="AE8334" t="s">
        <v>255</v>
      </c>
      <c r="AF8334" t="s">
        <v>243</v>
      </c>
      <c r="AG8334">
        <v>3</v>
      </c>
      <c r="AH8334">
        <v>16655182</v>
      </c>
      <c r="AI8334">
        <v>6335</v>
      </c>
    </row>
    <row r="8335" spans="1:35">
      <c r="A8335" t="s">
        <v>227</v>
      </c>
      <c r="B8335" s="1">
        <v>46302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88</v>
      </c>
      <c r="J8335" t="s">
        <v>805</v>
      </c>
      <c r="K8335">
        <v>73634672</v>
      </c>
      <c r="L8335" t="s">
        <v>138</v>
      </c>
      <c r="M8335" t="s">
        <v>235</v>
      </c>
      <c r="O8335" t="s">
        <v>116</v>
      </c>
      <c r="P8335" s="2">
        <v>0.29166666666666669</v>
      </c>
      <c r="Q8335" s="2">
        <v>0.54166666666666663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5</v>
      </c>
      <c r="AE8335" t="s">
        <v>255</v>
      </c>
      <c r="AF8335" t="s">
        <v>243</v>
      </c>
      <c r="AG8335">
        <v>3</v>
      </c>
      <c r="AH8335">
        <v>16655182</v>
      </c>
      <c r="AI8335">
        <v>6335</v>
      </c>
    </row>
    <row r="8336" spans="1:35">
      <c r="A8336" t="s">
        <v>227</v>
      </c>
      <c r="B8336" s="1">
        <v>46303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88</v>
      </c>
      <c r="J8336" t="s">
        <v>805</v>
      </c>
      <c r="K8336">
        <v>73634672</v>
      </c>
      <c r="L8336" t="s">
        <v>138</v>
      </c>
      <c r="M8336" t="s">
        <v>235</v>
      </c>
      <c r="O8336" t="s">
        <v>116</v>
      </c>
      <c r="P8336" s="2">
        <v>0.29166666666666669</v>
      </c>
      <c r="Q8336" s="2">
        <v>0.54166666666666663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5</v>
      </c>
      <c r="AE8336" t="s">
        <v>255</v>
      </c>
      <c r="AF8336" t="s">
        <v>243</v>
      </c>
      <c r="AG8336">
        <v>3</v>
      </c>
      <c r="AH8336">
        <v>16655182</v>
      </c>
      <c r="AI8336">
        <v>6335</v>
      </c>
    </row>
    <row r="8337" spans="1:35">
      <c r="A8337" t="s">
        <v>227</v>
      </c>
      <c r="B8337" s="1">
        <v>46304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88</v>
      </c>
      <c r="J8337" t="s">
        <v>805</v>
      </c>
      <c r="K8337">
        <v>73634672</v>
      </c>
      <c r="L8337" t="s">
        <v>138</v>
      </c>
      <c r="M8337" t="s">
        <v>235</v>
      </c>
      <c r="O8337" t="s">
        <v>116</v>
      </c>
      <c r="P8337" s="2">
        <v>0.29166666666666669</v>
      </c>
      <c r="Q8337" s="2">
        <v>0.54166666666666663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5</v>
      </c>
      <c r="AE8337" t="s">
        <v>255</v>
      </c>
      <c r="AF8337" t="s">
        <v>243</v>
      </c>
      <c r="AG8337">
        <v>3</v>
      </c>
      <c r="AH8337">
        <v>16655182</v>
      </c>
      <c r="AI8337">
        <v>6335</v>
      </c>
    </row>
    <row r="8338" spans="1:35">
      <c r="A8338" t="s">
        <v>227</v>
      </c>
      <c r="B8338" s="1">
        <v>46305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88</v>
      </c>
      <c r="J8338" t="s">
        <v>805</v>
      </c>
      <c r="K8338">
        <v>73634672</v>
      </c>
      <c r="L8338" t="s">
        <v>138</v>
      </c>
      <c r="M8338" t="s">
        <v>235</v>
      </c>
      <c r="O8338" t="s">
        <v>116</v>
      </c>
      <c r="P8338" s="2">
        <v>0.29166666666666669</v>
      </c>
      <c r="Q8338" s="2">
        <v>0.54166666666666663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5</v>
      </c>
      <c r="AE8338" t="s">
        <v>255</v>
      </c>
      <c r="AF8338" t="s">
        <v>243</v>
      </c>
      <c r="AG8338">
        <v>3</v>
      </c>
      <c r="AH8338">
        <v>16655182</v>
      </c>
      <c r="AI8338">
        <v>6335</v>
      </c>
    </row>
    <row r="8339" spans="1:35">
      <c r="A8339" t="s">
        <v>227</v>
      </c>
      <c r="B8339" s="1">
        <v>46307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88</v>
      </c>
      <c r="J8339" t="s">
        <v>805</v>
      </c>
      <c r="K8339">
        <v>73634672</v>
      </c>
      <c r="L8339" t="s">
        <v>138</v>
      </c>
      <c r="M8339" t="s">
        <v>235</v>
      </c>
      <c r="O8339" t="s">
        <v>116</v>
      </c>
      <c r="P8339" s="2">
        <v>0.29166666666666669</v>
      </c>
      <c r="Q8339" s="2">
        <v>0.54166666666666663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5</v>
      </c>
      <c r="AE8339" t="s">
        <v>255</v>
      </c>
      <c r="AF8339" t="s">
        <v>243</v>
      </c>
      <c r="AG8339">
        <v>3</v>
      </c>
      <c r="AH8339">
        <v>16655182</v>
      </c>
      <c r="AI8339">
        <v>6335</v>
      </c>
    </row>
    <row r="8340" spans="1:35">
      <c r="A8340" t="s">
        <v>227</v>
      </c>
      <c r="B8340" s="1">
        <v>46308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88</v>
      </c>
      <c r="J8340" t="s">
        <v>805</v>
      </c>
      <c r="K8340">
        <v>73634672</v>
      </c>
      <c r="L8340" t="s">
        <v>138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3</v>
      </c>
      <c r="AH8340">
        <v>16655182</v>
      </c>
      <c r="AI8340">
        <v>6335</v>
      </c>
    </row>
    <row r="8341" spans="1:35">
      <c r="A8341" t="s">
        <v>227</v>
      </c>
      <c r="B8341" s="1">
        <v>46309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73634672</v>
      </c>
      <c r="L8341" t="s">
        <v>138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16655182</v>
      </c>
      <c r="AI8341">
        <v>6335</v>
      </c>
    </row>
    <row r="8342" spans="1:35">
      <c r="A8342" t="s">
        <v>227</v>
      </c>
      <c r="B8342" s="1">
        <v>46310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73634672</v>
      </c>
      <c r="L8342" t="s">
        <v>138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16655182</v>
      </c>
      <c r="AI8342">
        <v>6335</v>
      </c>
    </row>
    <row r="8343" spans="1:35">
      <c r="A8343" t="s">
        <v>227</v>
      </c>
      <c r="B8343" s="1">
        <v>46311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73634672</v>
      </c>
      <c r="L8343" t="s">
        <v>138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16655182</v>
      </c>
      <c r="AI8343">
        <v>6335</v>
      </c>
    </row>
    <row r="8344" spans="1:35">
      <c r="A8344" t="s">
        <v>227</v>
      </c>
      <c r="B8344" s="1">
        <v>46312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73634672</v>
      </c>
      <c r="L8344" t="s">
        <v>138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16655182</v>
      </c>
      <c r="AI8344">
        <v>6335</v>
      </c>
    </row>
    <row r="8345" spans="1:35">
      <c r="A8345" t="s">
        <v>227</v>
      </c>
      <c r="B8345" s="1">
        <v>46314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73634672</v>
      </c>
      <c r="L8345" t="s">
        <v>138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16655182</v>
      </c>
      <c r="AI8345">
        <v>6335</v>
      </c>
    </row>
    <row r="8346" spans="1:35">
      <c r="A8346" t="s">
        <v>227</v>
      </c>
      <c r="B8346" s="1">
        <v>46315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73634672</v>
      </c>
      <c r="L8346" t="s">
        <v>138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16655182</v>
      </c>
      <c r="AI8346">
        <v>6335</v>
      </c>
    </row>
    <row r="8347" spans="1:35">
      <c r="A8347" t="s">
        <v>227</v>
      </c>
      <c r="B8347" s="1">
        <v>46303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216</v>
      </c>
      <c r="J8347" t="s">
        <v>804</v>
      </c>
      <c r="K8347">
        <v>18087798</v>
      </c>
      <c r="L8347" t="s">
        <v>91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0</v>
      </c>
      <c r="AH8347">
        <v>16574783</v>
      </c>
      <c r="AI8347">
        <v>1610</v>
      </c>
    </row>
    <row r="8348" spans="1:35">
      <c r="A8348" t="s">
        <v>227</v>
      </c>
      <c r="B8348" s="1">
        <v>46303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216</v>
      </c>
      <c r="J8348" t="s">
        <v>804</v>
      </c>
      <c r="K8348">
        <v>44731102</v>
      </c>
      <c r="L8348" t="s">
        <v>72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0</v>
      </c>
      <c r="AH8348">
        <v>16629913</v>
      </c>
      <c r="AI8348">
        <v>4351</v>
      </c>
    </row>
    <row r="8349" spans="1:35">
      <c r="A8349" t="s">
        <v>227</v>
      </c>
      <c r="B8349" s="1">
        <v>46296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427</v>
      </c>
      <c r="J8349" t="s">
        <v>822</v>
      </c>
      <c r="K8349">
        <v>73202521</v>
      </c>
      <c r="L8349" t="s">
        <v>175</v>
      </c>
      <c r="M8349" t="s">
        <v>235</v>
      </c>
      <c r="O8349" t="s">
        <v>73</v>
      </c>
      <c r="P8349" s="2">
        <v>0.41666666666666669</v>
      </c>
      <c r="Q8349" s="2">
        <v>0.54166666666666663</v>
      </c>
      <c r="R8349" t="s">
        <v>237</v>
      </c>
      <c r="Y8349" s="2">
        <v>0.125</v>
      </c>
      <c r="Z8349" s="2">
        <v>0.125</v>
      </c>
      <c r="AA8349">
        <v>3</v>
      </c>
      <c r="AB8349">
        <v>3</v>
      </c>
      <c r="AD8349">
        <v>5</v>
      </c>
      <c r="AE8349" t="s">
        <v>255</v>
      </c>
      <c r="AF8349" t="s">
        <v>243</v>
      </c>
      <c r="AG8349">
        <v>0</v>
      </c>
      <c r="AH8349">
        <v>16638725</v>
      </c>
      <c r="AI8349">
        <v>6356</v>
      </c>
    </row>
    <row r="8350" spans="1:35">
      <c r="A8350" t="s">
        <v>227</v>
      </c>
      <c r="B8350" s="1">
        <v>46305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474</v>
      </c>
      <c r="J8350" t="s">
        <v>824</v>
      </c>
      <c r="K8350">
        <v>73202521</v>
      </c>
      <c r="L8350" t="s">
        <v>175</v>
      </c>
      <c r="M8350" t="s">
        <v>235</v>
      </c>
      <c r="O8350" t="s">
        <v>339</v>
      </c>
      <c r="P8350" s="2">
        <v>0.29166666666666669</v>
      </c>
      <c r="Q8350" s="2">
        <v>0.41666666666666669</v>
      </c>
      <c r="R8350" t="s">
        <v>237</v>
      </c>
      <c r="Y8350" s="2">
        <v>0.125</v>
      </c>
      <c r="Z8350" s="2">
        <v>0.125</v>
      </c>
      <c r="AA8350">
        <v>3</v>
      </c>
      <c r="AB8350">
        <v>3</v>
      </c>
      <c r="AD8350">
        <v>5</v>
      </c>
      <c r="AE8350" t="s">
        <v>255</v>
      </c>
      <c r="AF8350" t="s">
        <v>243</v>
      </c>
      <c r="AG8350">
        <v>0</v>
      </c>
      <c r="AH8350">
        <v>16638725</v>
      </c>
      <c r="AI8350">
        <v>6356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378</v>
      </c>
      <c r="F8351" t="s">
        <v>379</v>
      </c>
      <c r="G8351">
        <v>90</v>
      </c>
      <c r="H8351" t="s">
        <v>803</v>
      </c>
      <c r="I8351">
        <v>216</v>
      </c>
      <c r="J8351" t="s">
        <v>804</v>
      </c>
      <c r="K8351">
        <v>40466978</v>
      </c>
      <c r="L8351" t="s">
        <v>381</v>
      </c>
      <c r="M8351" t="s">
        <v>235</v>
      </c>
      <c r="O8351" t="s">
        <v>382</v>
      </c>
      <c r="P8351" s="2">
        <v>0.54166666666666663</v>
      </c>
      <c r="Q8351" s="2">
        <v>0.79166666666666663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21</v>
      </c>
      <c r="AE8351" t="s">
        <v>385</v>
      </c>
      <c r="AF8351" t="s">
        <v>243</v>
      </c>
      <c r="AG8351">
        <v>0</v>
      </c>
      <c r="AH8351">
        <v>15485756</v>
      </c>
      <c r="AI8351">
        <v>8923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378</v>
      </c>
      <c r="F8352" t="s">
        <v>379</v>
      </c>
      <c r="G8352">
        <v>90</v>
      </c>
      <c r="H8352" t="s">
        <v>803</v>
      </c>
      <c r="I8352">
        <v>216</v>
      </c>
      <c r="J8352" t="s">
        <v>804</v>
      </c>
      <c r="K8352">
        <v>41851369</v>
      </c>
      <c r="L8352" t="s">
        <v>386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21</v>
      </c>
      <c r="AE8352" t="s">
        <v>385</v>
      </c>
      <c r="AF8352" t="s">
        <v>243</v>
      </c>
      <c r="AG8352">
        <v>0</v>
      </c>
      <c r="AH8352">
        <v>15097912</v>
      </c>
      <c r="AI8352">
        <v>6210</v>
      </c>
    </row>
    <row r="8353" spans="1:35">
      <c r="A8353" t="s">
        <v>227</v>
      </c>
      <c r="B8353" s="1">
        <v>46302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88</v>
      </c>
      <c r="J8353" t="s">
        <v>805</v>
      </c>
      <c r="K8353">
        <v>17811573</v>
      </c>
      <c r="L8353" t="s">
        <v>400</v>
      </c>
      <c r="M8353" t="s">
        <v>235</v>
      </c>
      <c r="O8353" t="s">
        <v>62</v>
      </c>
      <c r="P8353" s="2">
        <v>0.33333333333333331</v>
      </c>
      <c r="Q8353" s="2">
        <v>0.58333333333333337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88</v>
      </c>
      <c r="J8354" t="s">
        <v>805</v>
      </c>
      <c r="K8354">
        <v>17811573</v>
      </c>
      <c r="L8354" t="s">
        <v>400</v>
      </c>
      <c r="M8354" t="s">
        <v>235</v>
      </c>
      <c r="O8354" t="s">
        <v>62</v>
      </c>
      <c r="P8354" s="2">
        <v>0.33333333333333331</v>
      </c>
      <c r="Q8354" s="2">
        <v>0.58333333333333337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403</v>
      </c>
      <c r="AF8354" t="s">
        <v>256</v>
      </c>
      <c r="AG8354">
        <v>0</v>
      </c>
      <c r="AH8354">
        <v>11846242</v>
      </c>
      <c r="AI8354">
        <v>2481</v>
      </c>
    </row>
    <row r="8355" spans="1:35">
      <c r="A8355" t="s">
        <v>227</v>
      </c>
      <c r="B8355" s="1">
        <v>46304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88</v>
      </c>
      <c r="J8355" t="s">
        <v>805</v>
      </c>
      <c r="K8355">
        <v>17811573</v>
      </c>
      <c r="L8355" t="s">
        <v>400</v>
      </c>
      <c r="M8355" t="s">
        <v>235</v>
      </c>
      <c r="O8355" t="s">
        <v>62</v>
      </c>
      <c r="P8355" s="2">
        <v>0.33333333333333331</v>
      </c>
      <c r="Q8355" s="2">
        <v>0.58333333333333337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46305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88</v>
      </c>
      <c r="J8356" t="s">
        <v>805</v>
      </c>
      <c r="K8356">
        <v>17811573</v>
      </c>
      <c r="L8356" t="s">
        <v>400</v>
      </c>
      <c r="M8356" t="s">
        <v>235</v>
      </c>
      <c r="O8356" t="s">
        <v>62</v>
      </c>
      <c r="P8356" s="2">
        <v>0.33333333333333331</v>
      </c>
      <c r="Q8356" s="2">
        <v>0.58333333333333337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46307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88</v>
      </c>
      <c r="J8357" t="s">
        <v>805</v>
      </c>
      <c r="K8357">
        <v>17811573</v>
      </c>
      <c r="L8357" t="s">
        <v>400</v>
      </c>
      <c r="M8357" t="s">
        <v>235</v>
      </c>
      <c r="O8357" t="s">
        <v>62</v>
      </c>
      <c r="P8357" s="2">
        <v>0.33333333333333331</v>
      </c>
      <c r="Q8357" s="2">
        <v>0.58333333333333337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46308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88</v>
      </c>
      <c r="J8358" t="s">
        <v>805</v>
      </c>
      <c r="K8358">
        <v>17811573</v>
      </c>
      <c r="L8358" t="s">
        <v>400</v>
      </c>
      <c r="M8358" t="s">
        <v>235</v>
      </c>
      <c r="O8358" t="s">
        <v>62</v>
      </c>
      <c r="P8358" s="2">
        <v>0.33333333333333331</v>
      </c>
      <c r="Q8358" s="2">
        <v>0.58333333333333337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6</v>
      </c>
      <c r="AE8358" t="s">
        <v>403</v>
      </c>
      <c r="AF8358" t="s">
        <v>256</v>
      </c>
      <c r="AG8358">
        <v>0</v>
      </c>
      <c r="AH8358">
        <v>11846242</v>
      </c>
      <c r="AI8358">
        <v>2481</v>
      </c>
    </row>
    <row r="8359" spans="1:35">
      <c r="A8359" t="s">
        <v>227</v>
      </c>
      <c r="B8359" s="1">
        <v>46309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88</v>
      </c>
      <c r="J8359" t="s">
        <v>805</v>
      </c>
      <c r="K8359">
        <v>17811573</v>
      </c>
      <c r="L8359" t="s">
        <v>400</v>
      </c>
      <c r="M8359" t="s">
        <v>235</v>
      </c>
      <c r="O8359" t="s">
        <v>62</v>
      </c>
      <c r="P8359" s="2">
        <v>0.33333333333333331</v>
      </c>
      <c r="Q8359" s="2">
        <v>0.58333333333333337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6</v>
      </c>
      <c r="AE8359" t="s">
        <v>403</v>
      </c>
      <c r="AF8359" t="s">
        <v>256</v>
      </c>
      <c r="AG8359">
        <v>0</v>
      </c>
      <c r="AH8359">
        <v>11846242</v>
      </c>
      <c r="AI8359">
        <v>2481</v>
      </c>
    </row>
    <row r="8360" spans="1:35">
      <c r="A8360" t="s">
        <v>227</v>
      </c>
      <c r="B8360" s="1">
        <v>46310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88</v>
      </c>
      <c r="J8360" t="s">
        <v>805</v>
      </c>
      <c r="K8360">
        <v>17811573</v>
      </c>
      <c r="L8360" t="s">
        <v>400</v>
      </c>
      <c r="M8360" t="s">
        <v>235</v>
      </c>
      <c r="O8360" t="s">
        <v>62</v>
      </c>
      <c r="P8360" s="2">
        <v>0.33333333333333331</v>
      </c>
      <c r="Q8360" s="2">
        <v>0.58333333333333337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6</v>
      </c>
      <c r="AE8360" t="s">
        <v>403</v>
      </c>
      <c r="AF8360" t="s">
        <v>256</v>
      </c>
      <c r="AG8360">
        <v>0</v>
      </c>
      <c r="AH8360">
        <v>11846242</v>
      </c>
      <c r="AI8360">
        <v>2481</v>
      </c>
    </row>
    <row r="8361" spans="1:35">
      <c r="A8361" t="s">
        <v>227</v>
      </c>
      <c r="B8361" s="1">
        <v>46311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88</v>
      </c>
      <c r="J8361" t="s">
        <v>805</v>
      </c>
      <c r="K8361">
        <v>17811573</v>
      </c>
      <c r="L8361" t="s">
        <v>400</v>
      </c>
      <c r="M8361" t="s">
        <v>235</v>
      </c>
      <c r="O8361" t="s">
        <v>62</v>
      </c>
      <c r="P8361" s="2">
        <v>0.33333333333333331</v>
      </c>
      <c r="Q8361" s="2">
        <v>0.58333333333333337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6</v>
      </c>
      <c r="AE8361" t="s">
        <v>403</v>
      </c>
      <c r="AF8361" t="s">
        <v>256</v>
      </c>
      <c r="AG8361">
        <v>0</v>
      </c>
      <c r="AH8361">
        <v>11846242</v>
      </c>
      <c r="AI8361">
        <v>2481</v>
      </c>
    </row>
    <row r="8362" spans="1:35">
      <c r="A8362" t="s">
        <v>227</v>
      </c>
      <c r="B8362" s="1">
        <v>46312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88</v>
      </c>
      <c r="J8362" t="s">
        <v>805</v>
      </c>
      <c r="K8362">
        <v>17811573</v>
      </c>
      <c r="L8362" t="s">
        <v>400</v>
      </c>
      <c r="M8362" t="s">
        <v>235</v>
      </c>
      <c r="O8362" t="s">
        <v>62</v>
      </c>
      <c r="P8362" s="2">
        <v>0.33333333333333331</v>
      </c>
      <c r="Q8362" s="2">
        <v>0.58333333333333337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6</v>
      </c>
      <c r="AE8362" t="s">
        <v>403</v>
      </c>
      <c r="AF8362" t="s">
        <v>256</v>
      </c>
      <c r="AG8362">
        <v>0</v>
      </c>
      <c r="AH8362">
        <v>11846242</v>
      </c>
      <c r="AI8362">
        <v>2481</v>
      </c>
    </row>
    <row r="8363" spans="1:35">
      <c r="A8363" t="s">
        <v>227</v>
      </c>
      <c r="B8363" s="1">
        <v>46314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88</v>
      </c>
      <c r="J8363" t="s">
        <v>805</v>
      </c>
      <c r="K8363">
        <v>17811573</v>
      </c>
      <c r="L8363" t="s">
        <v>400</v>
      </c>
      <c r="M8363" t="s">
        <v>235</v>
      </c>
      <c r="O8363" t="s">
        <v>62</v>
      </c>
      <c r="P8363" s="2">
        <v>0.33333333333333331</v>
      </c>
      <c r="Q8363" s="2">
        <v>0.58333333333333337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6</v>
      </c>
      <c r="AE8363" t="s">
        <v>403</v>
      </c>
      <c r="AF8363" t="s">
        <v>256</v>
      </c>
      <c r="AG8363">
        <v>0</v>
      </c>
      <c r="AH8363">
        <v>11846242</v>
      </c>
      <c r="AI8363">
        <v>2481</v>
      </c>
    </row>
    <row r="8364" spans="1:35">
      <c r="A8364" t="s">
        <v>227</v>
      </c>
      <c r="B8364" s="1">
        <v>46315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88</v>
      </c>
      <c r="J8364" t="s">
        <v>805</v>
      </c>
      <c r="K8364">
        <v>17811573</v>
      </c>
      <c r="L8364" t="s">
        <v>400</v>
      </c>
      <c r="M8364" t="s">
        <v>235</v>
      </c>
      <c r="O8364" t="s">
        <v>62</v>
      </c>
      <c r="P8364" s="2">
        <v>0.33333333333333331</v>
      </c>
      <c r="Q8364" s="2">
        <v>0.58333333333333337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6</v>
      </c>
      <c r="AE8364" t="s">
        <v>403</v>
      </c>
      <c r="AF8364" t="s">
        <v>256</v>
      </c>
      <c r="AG8364">
        <v>0</v>
      </c>
      <c r="AH8364">
        <v>11846242</v>
      </c>
      <c r="AI8364">
        <v>2481</v>
      </c>
    </row>
    <row r="8365" spans="1:35">
      <c r="A8365" t="s">
        <v>227</v>
      </c>
      <c r="B8365" s="1">
        <v>46316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88</v>
      </c>
      <c r="J8365" t="s">
        <v>805</v>
      </c>
      <c r="K8365">
        <v>17811573</v>
      </c>
      <c r="L8365" t="s">
        <v>400</v>
      </c>
      <c r="M8365" t="s">
        <v>235</v>
      </c>
      <c r="O8365" t="s">
        <v>62</v>
      </c>
      <c r="P8365" s="2">
        <v>0.33333333333333331</v>
      </c>
      <c r="Q8365" s="2">
        <v>0.58333333333333337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46317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88</v>
      </c>
      <c r="J8366" t="s">
        <v>805</v>
      </c>
      <c r="K8366">
        <v>17811573</v>
      </c>
      <c r="L8366" t="s">
        <v>400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46318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46319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46321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46322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46323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46324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46325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46326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46303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216</v>
      </c>
      <c r="J8375" t="s">
        <v>804</v>
      </c>
      <c r="K8375">
        <v>18092168</v>
      </c>
      <c r="L8375" t="s">
        <v>404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46303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216</v>
      </c>
      <c r="J8376" t="s">
        <v>804</v>
      </c>
      <c r="K8376">
        <v>42616763</v>
      </c>
      <c r="L8376" t="s">
        <v>407</v>
      </c>
      <c r="M8376" t="s">
        <v>235</v>
      </c>
      <c r="O8376" t="s">
        <v>131</v>
      </c>
      <c r="P8376" s="2">
        <v>0.58333333333333337</v>
      </c>
      <c r="Q8376" s="2">
        <v>0.83333333333333337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243</v>
      </c>
      <c r="AG8376">
        <v>0</v>
      </c>
      <c r="AH8376">
        <v>16249910</v>
      </c>
      <c r="AI8376">
        <v>9183</v>
      </c>
    </row>
    <row r="8377" spans="1:35">
      <c r="A8377" t="s">
        <v>227</v>
      </c>
      <c r="B8377" s="1">
        <v>46296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17811573</v>
      </c>
      <c r="L8377" t="s">
        <v>400</v>
      </c>
      <c r="M8377" t="s">
        <v>235</v>
      </c>
      <c r="O8377" t="s">
        <v>15</v>
      </c>
      <c r="P8377" s="2">
        <v>0.45833333333333331</v>
      </c>
      <c r="Q8377" s="2">
        <v>0.5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46297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17811573</v>
      </c>
      <c r="L8378" t="s">
        <v>400</v>
      </c>
      <c r="M8378" t="s">
        <v>235</v>
      </c>
      <c r="O8378" t="s">
        <v>15</v>
      </c>
      <c r="P8378" s="2">
        <v>0.45833333333333331</v>
      </c>
      <c r="Q8378" s="2">
        <v>0.5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46298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17811573</v>
      </c>
      <c r="L8379" t="s">
        <v>400</v>
      </c>
      <c r="M8379" t="s">
        <v>235</v>
      </c>
      <c r="O8379" t="s">
        <v>15</v>
      </c>
      <c r="P8379" s="2">
        <v>0.45833333333333331</v>
      </c>
      <c r="Q8379" s="2">
        <v>0.5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46296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46297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18092168</v>
      </c>
      <c r="L8381" t="s">
        <v>404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13069738</v>
      </c>
      <c r="AI8381">
        <v>4810</v>
      </c>
    </row>
    <row r="8382" spans="1:35">
      <c r="A8382" t="s">
        <v>227</v>
      </c>
      <c r="B8382" s="1">
        <v>46298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18092168</v>
      </c>
      <c r="L8382" t="s">
        <v>404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13069738</v>
      </c>
      <c r="AI8382">
        <v>4810</v>
      </c>
    </row>
    <row r="8383" spans="1:35">
      <c r="A8383" t="s">
        <v>227</v>
      </c>
      <c r="B8383" s="1">
        <v>46300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18092168</v>
      </c>
      <c r="L8383" t="s">
        <v>404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13069738</v>
      </c>
      <c r="AI8383">
        <v>4810</v>
      </c>
    </row>
    <row r="8384" spans="1:35">
      <c r="A8384" t="s">
        <v>227</v>
      </c>
      <c r="B8384" s="1">
        <v>46301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18092168</v>
      </c>
      <c r="L8384" t="s">
        <v>404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13069738</v>
      </c>
      <c r="AI8384">
        <v>4810</v>
      </c>
    </row>
    <row r="8385" spans="1:35">
      <c r="A8385" t="s">
        <v>227</v>
      </c>
      <c r="B8385" s="1">
        <v>46302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18092168</v>
      </c>
      <c r="L8385" t="s">
        <v>404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13069738</v>
      </c>
      <c r="AI8385">
        <v>4810</v>
      </c>
    </row>
    <row r="8386" spans="1:35">
      <c r="A8386" t="s">
        <v>227</v>
      </c>
      <c r="B8386" s="1">
        <v>46304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18092168</v>
      </c>
      <c r="L8386" t="s">
        <v>404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13069738</v>
      </c>
      <c r="AI8386">
        <v>4810</v>
      </c>
    </row>
    <row r="8387" spans="1:35">
      <c r="A8387" t="s">
        <v>227</v>
      </c>
      <c r="B8387" s="1">
        <v>46305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18092168</v>
      </c>
      <c r="L8387" t="s">
        <v>404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13069738</v>
      </c>
      <c r="AI8387">
        <v>4810</v>
      </c>
    </row>
    <row r="8388" spans="1:35">
      <c r="A8388" t="s">
        <v>227</v>
      </c>
      <c r="B8388" s="1">
        <v>46307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18092168</v>
      </c>
      <c r="L8388" t="s">
        <v>404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13069738</v>
      </c>
      <c r="AI8388">
        <v>4810</v>
      </c>
    </row>
    <row r="8389" spans="1:35">
      <c r="A8389" t="s">
        <v>227</v>
      </c>
      <c r="B8389" s="1">
        <v>46308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18092168</v>
      </c>
      <c r="L8389" t="s">
        <v>404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13069738</v>
      </c>
      <c r="AI8389">
        <v>4810</v>
      </c>
    </row>
    <row r="8390" spans="1:35">
      <c r="A8390" t="s">
        <v>227</v>
      </c>
      <c r="B8390" s="1">
        <v>46309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18092168</v>
      </c>
      <c r="L8390" t="s">
        <v>404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13069738</v>
      </c>
      <c r="AI8390">
        <v>4810</v>
      </c>
    </row>
    <row r="8391" spans="1:35">
      <c r="A8391" t="s">
        <v>227</v>
      </c>
      <c r="B8391" s="1">
        <v>46310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18092168</v>
      </c>
      <c r="L8391" t="s">
        <v>404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13069738</v>
      </c>
      <c r="AI8391">
        <v>4810</v>
      </c>
    </row>
    <row r="8392" spans="1:35">
      <c r="A8392" t="s">
        <v>227</v>
      </c>
      <c r="B8392" s="1">
        <v>46311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18092168</v>
      </c>
      <c r="L8392" t="s">
        <v>404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46312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18092168</v>
      </c>
      <c r="L8393" t="s">
        <v>404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13069738</v>
      </c>
      <c r="AI8393">
        <v>4810</v>
      </c>
    </row>
    <row r="8394" spans="1:35">
      <c r="A8394" t="s">
        <v>227</v>
      </c>
      <c r="B8394" s="1">
        <v>46314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46315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46316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46317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46321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46322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46323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46324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46325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46326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46296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46297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42616763</v>
      </c>
      <c r="L8405" t="s">
        <v>407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46298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42616763</v>
      </c>
      <c r="L8406" t="s">
        <v>407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16249910</v>
      </c>
      <c r="AI8406">
        <v>9183</v>
      </c>
    </row>
    <row r="8407" spans="1:35">
      <c r="A8407" t="s">
        <v>227</v>
      </c>
      <c r="B8407" s="1">
        <v>46300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42616763</v>
      </c>
      <c r="L8407" t="s">
        <v>407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16249910</v>
      </c>
      <c r="AI8407">
        <v>9183</v>
      </c>
    </row>
    <row r="8408" spans="1:35">
      <c r="A8408" t="s">
        <v>227</v>
      </c>
      <c r="B8408" s="1">
        <v>46301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42616763</v>
      </c>
      <c r="L8408" t="s">
        <v>407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16249910</v>
      </c>
      <c r="AI8408">
        <v>9183</v>
      </c>
    </row>
    <row r="8409" spans="1:35">
      <c r="A8409" t="s">
        <v>227</v>
      </c>
      <c r="B8409" s="1">
        <v>46304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42616763</v>
      </c>
      <c r="L8409" t="s">
        <v>407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16249910</v>
      </c>
      <c r="AI8409">
        <v>9183</v>
      </c>
    </row>
    <row r="8410" spans="1:35">
      <c r="A8410" t="s">
        <v>227</v>
      </c>
      <c r="B8410" s="1">
        <v>46305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42616763</v>
      </c>
      <c r="L8410" t="s">
        <v>407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46308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42616763</v>
      </c>
      <c r="L8411" t="s">
        <v>407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16249910</v>
      </c>
      <c r="AI8411">
        <v>9183</v>
      </c>
    </row>
    <row r="8412" spans="1:35">
      <c r="A8412" t="s">
        <v>227</v>
      </c>
      <c r="B8412" s="1">
        <v>46309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42616763</v>
      </c>
      <c r="L8412" t="s">
        <v>407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16249910</v>
      </c>
      <c r="AI8412">
        <v>9183</v>
      </c>
    </row>
    <row r="8413" spans="1:35">
      <c r="A8413" t="s">
        <v>227</v>
      </c>
      <c r="B8413" s="1">
        <v>46310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42616763</v>
      </c>
      <c r="L8413" t="s">
        <v>407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16249910</v>
      </c>
      <c r="AI8413">
        <v>9183</v>
      </c>
    </row>
    <row r="8414" spans="1:35">
      <c r="A8414" t="s">
        <v>227</v>
      </c>
      <c r="B8414" s="1">
        <v>46311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42616763</v>
      </c>
      <c r="L8414" t="s">
        <v>407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16249910</v>
      </c>
      <c r="AI8414">
        <v>9183</v>
      </c>
    </row>
    <row r="8415" spans="1:35">
      <c r="A8415" t="s">
        <v>227</v>
      </c>
      <c r="B8415" s="1">
        <v>46312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42616763</v>
      </c>
      <c r="L8415" t="s">
        <v>407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46314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42616763</v>
      </c>
      <c r="L8416" t="s">
        <v>407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46315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42616763</v>
      </c>
      <c r="L8417" t="s">
        <v>407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46316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46317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46318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46319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46321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46322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46323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46324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46325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46326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46296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474</v>
      </c>
      <c r="J8428" t="s">
        <v>824</v>
      </c>
      <c r="K8428">
        <v>17811573</v>
      </c>
      <c r="L8428" t="s">
        <v>400</v>
      </c>
      <c r="M8428" t="s">
        <v>235</v>
      </c>
      <c r="O8428" t="s">
        <v>591</v>
      </c>
      <c r="P8428" s="2">
        <v>0.5</v>
      </c>
      <c r="Q8428" s="2">
        <v>0.58333333333333337</v>
      </c>
      <c r="R8428" t="s">
        <v>237</v>
      </c>
      <c r="Y8428" s="2">
        <v>8.3333333333333329E-2</v>
      </c>
      <c r="Z8428" s="2">
        <v>8.3333333333333329E-2</v>
      </c>
      <c r="AA8428">
        <v>2</v>
      </c>
      <c r="AB8428">
        <v>2</v>
      </c>
      <c r="AD8428">
        <v>6</v>
      </c>
      <c r="AE8428" t="s">
        <v>403</v>
      </c>
      <c r="AF8428" t="s">
        <v>256</v>
      </c>
      <c r="AG8428">
        <v>0</v>
      </c>
      <c r="AH8428">
        <v>11846242</v>
      </c>
      <c r="AI8428">
        <v>2481</v>
      </c>
    </row>
    <row r="8429" spans="1:35">
      <c r="A8429" t="s">
        <v>227</v>
      </c>
      <c r="B8429" s="1">
        <v>46297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474</v>
      </c>
      <c r="J8429" t="s">
        <v>824</v>
      </c>
      <c r="K8429">
        <v>17811573</v>
      </c>
      <c r="L8429" t="s">
        <v>400</v>
      </c>
      <c r="M8429" t="s">
        <v>235</v>
      </c>
      <c r="O8429" t="s">
        <v>591</v>
      </c>
      <c r="P8429" s="2">
        <v>0.5</v>
      </c>
      <c r="Q8429" s="2">
        <v>0.58333333333333337</v>
      </c>
      <c r="R8429" t="s">
        <v>237</v>
      </c>
      <c r="Y8429" s="2">
        <v>8.3333333333333329E-2</v>
      </c>
      <c r="Z8429" s="2">
        <v>8.3333333333333329E-2</v>
      </c>
      <c r="AA8429">
        <v>2</v>
      </c>
      <c r="AB8429">
        <v>2</v>
      </c>
      <c r="AD8429">
        <v>6</v>
      </c>
      <c r="AE8429" t="s">
        <v>403</v>
      </c>
      <c r="AF8429" t="s">
        <v>256</v>
      </c>
      <c r="AG8429">
        <v>0</v>
      </c>
      <c r="AH8429">
        <v>11846242</v>
      </c>
      <c r="AI8429">
        <v>2481</v>
      </c>
    </row>
    <row r="8430" spans="1:35">
      <c r="A8430" t="s">
        <v>227</v>
      </c>
      <c r="B8430" s="1">
        <v>46298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474</v>
      </c>
      <c r="J8430" t="s">
        <v>824</v>
      </c>
      <c r="K8430">
        <v>17811573</v>
      </c>
      <c r="L8430" t="s">
        <v>400</v>
      </c>
      <c r="M8430" t="s">
        <v>235</v>
      </c>
      <c r="O8430" t="s">
        <v>591</v>
      </c>
      <c r="P8430" s="2">
        <v>0.5</v>
      </c>
      <c r="Q8430" s="2">
        <v>0.58333333333333337</v>
      </c>
      <c r="R8430" t="s">
        <v>237</v>
      </c>
      <c r="Y8430" s="2">
        <v>8.3333333333333329E-2</v>
      </c>
      <c r="Z8430" s="2">
        <v>8.3333333333333329E-2</v>
      </c>
      <c r="AA8430">
        <v>2</v>
      </c>
      <c r="AB8430">
        <v>2</v>
      </c>
      <c r="AD8430">
        <v>6</v>
      </c>
      <c r="AE8430" t="s">
        <v>403</v>
      </c>
      <c r="AF8430" t="s">
        <v>256</v>
      </c>
      <c r="AG8430">
        <v>0</v>
      </c>
      <c r="AH8430">
        <v>11846242</v>
      </c>
      <c r="AI8430">
        <v>2481</v>
      </c>
    </row>
    <row r="8431" spans="1:35">
      <c r="A8431" t="s">
        <v>227</v>
      </c>
      <c r="B8431" s="1">
        <v>46303</v>
      </c>
      <c r="C8431">
        <v>19</v>
      </c>
      <c r="D8431" t="s">
        <v>802</v>
      </c>
      <c r="E8431" t="s">
        <v>737</v>
      </c>
      <c r="F8431" t="s">
        <v>738</v>
      </c>
      <c r="G8431">
        <v>90</v>
      </c>
      <c r="H8431" t="s">
        <v>803</v>
      </c>
      <c r="I8431">
        <v>216</v>
      </c>
      <c r="J8431" t="s">
        <v>804</v>
      </c>
      <c r="K8431">
        <v>18114157</v>
      </c>
      <c r="L8431" t="s">
        <v>740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8</v>
      </c>
      <c r="AE8431" t="s">
        <v>738</v>
      </c>
      <c r="AF8431" t="s">
        <v>256</v>
      </c>
      <c r="AG8431">
        <v>0</v>
      </c>
      <c r="AH8431">
        <v>12618866</v>
      </c>
      <c r="AI8431">
        <v>2116</v>
      </c>
    </row>
    <row r="8432" spans="1:35">
      <c r="A8432" t="s">
        <v>227</v>
      </c>
      <c r="B8432" s="1">
        <v>46308</v>
      </c>
      <c r="C8432">
        <v>19</v>
      </c>
      <c r="D8432" t="s">
        <v>802</v>
      </c>
      <c r="E8432" t="s">
        <v>645</v>
      </c>
      <c r="F8432" t="s">
        <v>646</v>
      </c>
      <c r="G8432">
        <v>90</v>
      </c>
      <c r="H8432" t="s">
        <v>803</v>
      </c>
      <c r="I8432">
        <v>22</v>
      </c>
      <c r="J8432" t="s">
        <v>814</v>
      </c>
      <c r="K8432">
        <v>16787908</v>
      </c>
      <c r="L8432" t="s">
        <v>647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24</v>
      </c>
      <c r="AE8432" t="s">
        <v>648</v>
      </c>
      <c r="AF8432" t="s">
        <v>243</v>
      </c>
      <c r="AG8432">
        <v>0</v>
      </c>
      <c r="AH8432">
        <v>15097703</v>
      </c>
      <c r="AI8432">
        <v>4633</v>
      </c>
    </row>
    <row r="8433" spans="1:35">
      <c r="A8433" t="s">
        <v>227</v>
      </c>
      <c r="B8433" s="1">
        <v>46314</v>
      </c>
      <c r="C8433">
        <v>19</v>
      </c>
      <c r="D8433" t="s">
        <v>802</v>
      </c>
      <c r="E8433" t="s">
        <v>645</v>
      </c>
      <c r="F8433" t="s">
        <v>646</v>
      </c>
      <c r="G8433">
        <v>90</v>
      </c>
      <c r="H8433" t="s">
        <v>803</v>
      </c>
      <c r="I8433">
        <v>22</v>
      </c>
      <c r="J8433" t="s">
        <v>814</v>
      </c>
      <c r="K8433">
        <v>16787908</v>
      </c>
      <c r="L8433" t="s">
        <v>647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24</v>
      </c>
      <c r="AE8433" t="s">
        <v>648</v>
      </c>
      <c r="AF8433" t="s">
        <v>243</v>
      </c>
      <c r="AG8433">
        <v>0</v>
      </c>
      <c r="AH8433">
        <v>15097703</v>
      </c>
      <c r="AI8433">
        <v>4633</v>
      </c>
    </row>
    <row r="8434" spans="1:35">
      <c r="A8434" t="s">
        <v>227</v>
      </c>
      <c r="B8434" s="1">
        <v>46322</v>
      </c>
      <c r="C8434">
        <v>19</v>
      </c>
      <c r="D8434" t="s">
        <v>802</v>
      </c>
      <c r="E8434" t="s">
        <v>645</v>
      </c>
      <c r="F8434" t="s">
        <v>646</v>
      </c>
      <c r="G8434">
        <v>90</v>
      </c>
      <c r="H8434" t="s">
        <v>803</v>
      </c>
      <c r="I8434">
        <v>22</v>
      </c>
      <c r="J8434" t="s">
        <v>814</v>
      </c>
      <c r="K8434">
        <v>16787908</v>
      </c>
      <c r="L8434" t="s">
        <v>647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24</v>
      </c>
      <c r="AE8434" t="s">
        <v>648</v>
      </c>
      <c r="AF8434" t="s">
        <v>243</v>
      </c>
      <c r="AG8434">
        <v>0</v>
      </c>
      <c r="AH8434">
        <v>15097703</v>
      </c>
      <c r="AI8434">
        <v>4633</v>
      </c>
    </row>
    <row r="8435" spans="1:35">
      <c r="A8435" t="s">
        <v>227</v>
      </c>
      <c r="B8435" s="1">
        <v>46297</v>
      </c>
      <c r="C8435">
        <v>19</v>
      </c>
      <c r="D8435" t="s">
        <v>802</v>
      </c>
      <c r="E8435" t="s">
        <v>645</v>
      </c>
      <c r="F8435" t="s">
        <v>646</v>
      </c>
      <c r="G8435">
        <v>90</v>
      </c>
      <c r="H8435" t="s">
        <v>803</v>
      </c>
      <c r="I8435">
        <v>22</v>
      </c>
      <c r="J8435" t="s">
        <v>814</v>
      </c>
      <c r="K8435">
        <v>43997062</v>
      </c>
      <c r="L8435" t="s">
        <v>652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24</v>
      </c>
      <c r="AE8435" t="s">
        <v>648</v>
      </c>
      <c r="AF8435" t="s">
        <v>243</v>
      </c>
      <c r="AG8435">
        <v>0</v>
      </c>
      <c r="AH8435">
        <v>16578478</v>
      </c>
      <c r="AI8435">
        <v>6991</v>
      </c>
    </row>
    <row r="8436" spans="1:35">
      <c r="A8436" t="s">
        <v>227</v>
      </c>
      <c r="B8436" s="1">
        <v>46296</v>
      </c>
      <c r="C8436">
        <v>19</v>
      </c>
      <c r="D8436" t="s">
        <v>802</v>
      </c>
      <c r="E8436" t="s">
        <v>645</v>
      </c>
      <c r="F8436" t="s">
        <v>646</v>
      </c>
      <c r="G8436">
        <v>90</v>
      </c>
      <c r="H8436" t="s">
        <v>803</v>
      </c>
      <c r="I8436">
        <v>88</v>
      </c>
      <c r="J8436" t="s">
        <v>805</v>
      </c>
      <c r="K8436">
        <v>16787908</v>
      </c>
      <c r="L8436" t="s">
        <v>647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24</v>
      </c>
      <c r="AE8436" t="s">
        <v>648</v>
      </c>
      <c r="AF8436" t="s">
        <v>243</v>
      </c>
      <c r="AG8436">
        <v>0</v>
      </c>
      <c r="AH8436">
        <v>15097703</v>
      </c>
      <c r="AI8436">
        <v>4633</v>
      </c>
    </row>
    <row r="8437" spans="1:35">
      <c r="A8437" t="s">
        <v>227</v>
      </c>
      <c r="B8437" s="1">
        <v>46297</v>
      </c>
      <c r="C8437">
        <v>19</v>
      </c>
      <c r="D8437" t="s">
        <v>802</v>
      </c>
      <c r="E8437" t="s">
        <v>645</v>
      </c>
      <c r="F8437" t="s">
        <v>646</v>
      </c>
      <c r="G8437">
        <v>90</v>
      </c>
      <c r="H8437" t="s">
        <v>803</v>
      </c>
      <c r="I8437">
        <v>88</v>
      </c>
      <c r="J8437" t="s">
        <v>805</v>
      </c>
      <c r="K8437">
        <v>16787908</v>
      </c>
      <c r="L8437" t="s">
        <v>647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24</v>
      </c>
      <c r="AE8437" t="s">
        <v>648</v>
      </c>
      <c r="AF8437" t="s">
        <v>243</v>
      </c>
      <c r="AG8437">
        <v>0</v>
      </c>
      <c r="AH8437">
        <v>15097703</v>
      </c>
      <c r="AI8437">
        <v>4633</v>
      </c>
    </row>
    <row r="8438" spans="1:35">
      <c r="A8438" t="s">
        <v>227</v>
      </c>
      <c r="B8438" s="1">
        <v>46298</v>
      </c>
      <c r="C8438">
        <v>19</v>
      </c>
      <c r="D8438" t="s">
        <v>802</v>
      </c>
      <c r="E8438" t="s">
        <v>645</v>
      </c>
      <c r="F8438" t="s">
        <v>646</v>
      </c>
      <c r="G8438">
        <v>90</v>
      </c>
      <c r="H8438" t="s">
        <v>803</v>
      </c>
      <c r="I8438">
        <v>88</v>
      </c>
      <c r="J8438" t="s">
        <v>805</v>
      </c>
      <c r="K8438">
        <v>16787908</v>
      </c>
      <c r="L8438" t="s">
        <v>647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24</v>
      </c>
      <c r="AE8438" t="s">
        <v>648</v>
      </c>
      <c r="AF8438" t="s">
        <v>243</v>
      </c>
      <c r="AG8438">
        <v>0</v>
      </c>
      <c r="AH8438">
        <v>15097703</v>
      </c>
      <c r="AI8438">
        <v>4633</v>
      </c>
    </row>
    <row r="8439" spans="1:35">
      <c r="A8439" t="s">
        <v>227</v>
      </c>
      <c r="B8439" s="1">
        <v>46300</v>
      </c>
      <c r="C8439">
        <v>19</v>
      </c>
      <c r="D8439" t="s">
        <v>802</v>
      </c>
      <c r="E8439" t="s">
        <v>645</v>
      </c>
      <c r="F8439" t="s">
        <v>646</v>
      </c>
      <c r="G8439">
        <v>90</v>
      </c>
      <c r="H8439" t="s">
        <v>803</v>
      </c>
      <c r="I8439">
        <v>88</v>
      </c>
      <c r="J8439" t="s">
        <v>805</v>
      </c>
      <c r="K8439">
        <v>16787908</v>
      </c>
      <c r="L8439" t="s">
        <v>647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24</v>
      </c>
      <c r="AE8439" t="s">
        <v>648</v>
      </c>
      <c r="AF8439" t="s">
        <v>243</v>
      </c>
      <c r="AG8439">
        <v>0</v>
      </c>
      <c r="AH8439">
        <v>15097703</v>
      </c>
      <c r="AI8439">
        <v>4633</v>
      </c>
    </row>
    <row r="8440" spans="1:35">
      <c r="A8440" t="s">
        <v>227</v>
      </c>
      <c r="B8440" s="1">
        <v>46301</v>
      </c>
      <c r="C8440">
        <v>19</v>
      </c>
      <c r="D8440" t="s">
        <v>802</v>
      </c>
      <c r="E8440" t="s">
        <v>645</v>
      </c>
      <c r="F8440" t="s">
        <v>646</v>
      </c>
      <c r="G8440">
        <v>90</v>
      </c>
      <c r="H8440" t="s">
        <v>803</v>
      </c>
      <c r="I8440">
        <v>88</v>
      </c>
      <c r="J8440" t="s">
        <v>805</v>
      </c>
      <c r="K8440">
        <v>16787908</v>
      </c>
      <c r="L8440" t="s">
        <v>647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24</v>
      </c>
      <c r="AE8440" t="s">
        <v>648</v>
      </c>
      <c r="AF8440" t="s">
        <v>243</v>
      </c>
      <c r="AG8440">
        <v>0</v>
      </c>
      <c r="AH8440">
        <v>15097703</v>
      </c>
      <c r="AI8440">
        <v>4633</v>
      </c>
    </row>
    <row r="8441" spans="1:35">
      <c r="A8441" t="s">
        <v>227</v>
      </c>
      <c r="B8441" s="1">
        <v>46302</v>
      </c>
      <c r="C8441">
        <v>19</v>
      </c>
      <c r="D8441" t="s">
        <v>802</v>
      </c>
      <c r="E8441" t="s">
        <v>645</v>
      </c>
      <c r="F8441" t="s">
        <v>646</v>
      </c>
      <c r="G8441">
        <v>90</v>
      </c>
      <c r="H8441" t="s">
        <v>803</v>
      </c>
      <c r="I8441">
        <v>88</v>
      </c>
      <c r="J8441" t="s">
        <v>805</v>
      </c>
      <c r="K8441">
        <v>16787908</v>
      </c>
      <c r="L8441" t="s">
        <v>647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24</v>
      </c>
      <c r="AE8441" t="s">
        <v>648</v>
      </c>
      <c r="AF8441" t="s">
        <v>243</v>
      </c>
      <c r="AG8441">
        <v>0</v>
      </c>
      <c r="AH8441">
        <v>15097703</v>
      </c>
      <c r="AI8441">
        <v>4633</v>
      </c>
    </row>
    <row r="8442" spans="1:35">
      <c r="A8442" t="s">
        <v>227</v>
      </c>
      <c r="B8442" s="1">
        <v>46303</v>
      </c>
      <c r="C8442">
        <v>19</v>
      </c>
      <c r="D8442" t="s">
        <v>802</v>
      </c>
      <c r="E8442" t="s">
        <v>645</v>
      </c>
      <c r="F8442" t="s">
        <v>646</v>
      </c>
      <c r="G8442">
        <v>90</v>
      </c>
      <c r="H8442" t="s">
        <v>803</v>
      </c>
      <c r="I8442">
        <v>88</v>
      </c>
      <c r="J8442" t="s">
        <v>805</v>
      </c>
      <c r="K8442">
        <v>16787908</v>
      </c>
      <c r="L8442" t="s">
        <v>647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24</v>
      </c>
      <c r="AE8442" t="s">
        <v>648</v>
      </c>
      <c r="AF8442" t="s">
        <v>243</v>
      </c>
      <c r="AG8442">
        <v>0</v>
      </c>
      <c r="AH8442">
        <v>15097703</v>
      </c>
      <c r="AI8442">
        <v>4633</v>
      </c>
    </row>
    <row r="8443" spans="1:35">
      <c r="A8443" t="s">
        <v>227</v>
      </c>
      <c r="B8443" s="1">
        <v>46304</v>
      </c>
      <c r="C8443">
        <v>19</v>
      </c>
      <c r="D8443" t="s">
        <v>802</v>
      </c>
      <c r="E8443" t="s">
        <v>645</v>
      </c>
      <c r="F8443" t="s">
        <v>646</v>
      </c>
      <c r="G8443">
        <v>90</v>
      </c>
      <c r="H8443" t="s">
        <v>803</v>
      </c>
      <c r="I8443">
        <v>88</v>
      </c>
      <c r="J8443" t="s">
        <v>805</v>
      </c>
      <c r="K8443">
        <v>16787908</v>
      </c>
      <c r="L8443" t="s">
        <v>647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24</v>
      </c>
      <c r="AE8443" t="s">
        <v>648</v>
      </c>
      <c r="AF8443" t="s">
        <v>243</v>
      </c>
      <c r="AG8443">
        <v>0</v>
      </c>
      <c r="AH8443">
        <v>15097703</v>
      </c>
      <c r="AI8443">
        <v>4633</v>
      </c>
    </row>
    <row r="8444" spans="1:35">
      <c r="A8444" t="s">
        <v>227</v>
      </c>
      <c r="B8444" s="1">
        <v>46305</v>
      </c>
      <c r="C8444">
        <v>19</v>
      </c>
      <c r="D8444" t="s">
        <v>802</v>
      </c>
      <c r="E8444" t="s">
        <v>645</v>
      </c>
      <c r="F8444" t="s">
        <v>646</v>
      </c>
      <c r="G8444">
        <v>90</v>
      </c>
      <c r="H8444" t="s">
        <v>803</v>
      </c>
      <c r="I8444">
        <v>88</v>
      </c>
      <c r="J8444" t="s">
        <v>805</v>
      </c>
      <c r="K8444">
        <v>16787908</v>
      </c>
      <c r="L8444" t="s">
        <v>647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24</v>
      </c>
      <c r="AE8444" t="s">
        <v>648</v>
      </c>
      <c r="AF8444" t="s">
        <v>243</v>
      </c>
      <c r="AG8444">
        <v>0</v>
      </c>
      <c r="AH8444">
        <v>15097703</v>
      </c>
      <c r="AI8444">
        <v>4633</v>
      </c>
    </row>
    <row r="8445" spans="1:35">
      <c r="A8445" t="s">
        <v>227</v>
      </c>
      <c r="B8445" s="1">
        <v>46304</v>
      </c>
      <c r="C8445">
        <v>19</v>
      </c>
      <c r="D8445" t="s">
        <v>802</v>
      </c>
      <c r="E8445" t="s">
        <v>645</v>
      </c>
      <c r="F8445" t="s">
        <v>646</v>
      </c>
      <c r="G8445">
        <v>90</v>
      </c>
      <c r="H8445" t="s">
        <v>803</v>
      </c>
      <c r="I8445">
        <v>88</v>
      </c>
      <c r="J8445" t="s">
        <v>805</v>
      </c>
      <c r="K8445">
        <v>32941673</v>
      </c>
      <c r="L8445" t="s">
        <v>650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24</v>
      </c>
      <c r="AE8445" t="s">
        <v>648</v>
      </c>
      <c r="AF8445" t="s">
        <v>243</v>
      </c>
      <c r="AG8445">
        <v>0</v>
      </c>
      <c r="AH8445">
        <v>14341971</v>
      </c>
      <c r="AI8445">
        <v>4069</v>
      </c>
    </row>
    <row r="8446" spans="1:35">
      <c r="A8446" t="s">
        <v>227</v>
      </c>
      <c r="B8446" s="1">
        <v>46305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88</v>
      </c>
      <c r="J8446" t="s">
        <v>805</v>
      </c>
      <c r="K8446">
        <v>32941673</v>
      </c>
      <c r="L8446" t="s">
        <v>650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14341971</v>
      </c>
      <c r="AI8446">
        <v>4069</v>
      </c>
    </row>
    <row r="8447" spans="1:35">
      <c r="A8447" t="s">
        <v>227</v>
      </c>
      <c r="B8447" s="1">
        <v>46307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88</v>
      </c>
      <c r="J8447" t="s">
        <v>805</v>
      </c>
      <c r="K8447">
        <v>32941673</v>
      </c>
      <c r="L8447" t="s">
        <v>650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14341971</v>
      </c>
      <c r="AI8447">
        <v>4069</v>
      </c>
    </row>
    <row r="8448" spans="1:35">
      <c r="A8448" t="s">
        <v>227</v>
      </c>
      <c r="B8448" s="1">
        <v>46308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88</v>
      </c>
      <c r="J8448" t="s">
        <v>805</v>
      </c>
      <c r="K8448">
        <v>32941673</v>
      </c>
      <c r="L8448" t="s">
        <v>650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14341971</v>
      </c>
      <c r="AI8448">
        <v>4069</v>
      </c>
    </row>
    <row r="8449" spans="1:35">
      <c r="A8449" t="s">
        <v>227</v>
      </c>
      <c r="B8449" s="1">
        <v>46309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88</v>
      </c>
      <c r="J8449" t="s">
        <v>805</v>
      </c>
      <c r="K8449">
        <v>32941673</v>
      </c>
      <c r="L8449" t="s">
        <v>650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14341971</v>
      </c>
      <c r="AI8449">
        <v>4069</v>
      </c>
    </row>
    <row r="8450" spans="1:35">
      <c r="A8450" t="s">
        <v>227</v>
      </c>
      <c r="B8450" s="1">
        <v>46310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32941673</v>
      </c>
      <c r="L8450" t="s">
        <v>650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14341971</v>
      </c>
      <c r="AI8450">
        <v>4069</v>
      </c>
    </row>
    <row r="8451" spans="1:35">
      <c r="A8451" t="s">
        <v>227</v>
      </c>
      <c r="B8451" s="1">
        <v>46311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32941673</v>
      </c>
      <c r="L8451" t="s">
        <v>650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14341971</v>
      </c>
      <c r="AI8451">
        <v>4069</v>
      </c>
    </row>
    <row r="8452" spans="1:35">
      <c r="A8452" t="s">
        <v>227</v>
      </c>
      <c r="B8452" s="1">
        <v>46312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32941673</v>
      </c>
      <c r="L8452" t="s">
        <v>650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14341971</v>
      </c>
      <c r="AI8452">
        <v>4069</v>
      </c>
    </row>
    <row r="8453" spans="1:35">
      <c r="A8453" t="s">
        <v>227</v>
      </c>
      <c r="B8453" s="1">
        <v>46303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216</v>
      </c>
      <c r="J8453" t="s">
        <v>804</v>
      </c>
      <c r="K8453">
        <v>17872626</v>
      </c>
      <c r="L8453" t="s">
        <v>741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256</v>
      </c>
      <c r="AG8453">
        <v>0</v>
      </c>
      <c r="AH8453">
        <v>11845672</v>
      </c>
      <c r="AI8453">
        <v>980</v>
      </c>
    </row>
    <row r="8454" spans="1:35">
      <c r="A8454" t="s">
        <v>227</v>
      </c>
      <c r="B8454" s="1">
        <v>46312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88</v>
      </c>
      <c r="J8454" t="s">
        <v>805</v>
      </c>
      <c r="K8454">
        <v>19083811</v>
      </c>
      <c r="L8454" t="s">
        <v>656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243</v>
      </c>
      <c r="AG8454">
        <v>0</v>
      </c>
      <c r="AH8454">
        <v>16147342</v>
      </c>
    </row>
    <row r="8455" spans="1:35">
      <c r="A8455" t="s">
        <v>227</v>
      </c>
      <c r="B8455" s="1">
        <v>46314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88</v>
      </c>
      <c r="J8455" t="s">
        <v>805</v>
      </c>
      <c r="K8455">
        <v>19083811</v>
      </c>
      <c r="L8455" t="s">
        <v>656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243</v>
      </c>
      <c r="AG8455">
        <v>0</v>
      </c>
      <c r="AH8455">
        <v>16147342</v>
      </c>
    </row>
    <row r="8456" spans="1:35">
      <c r="A8456" t="s">
        <v>227</v>
      </c>
      <c r="B8456" s="1">
        <v>46315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88</v>
      </c>
      <c r="J8456" t="s">
        <v>805</v>
      </c>
      <c r="K8456">
        <v>19083811</v>
      </c>
      <c r="L8456" t="s">
        <v>656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243</v>
      </c>
      <c r="AG8456">
        <v>0</v>
      </c>
      <c r="AH8456">
        <v>16147342</v>
      </c>
    </row>
    <row r="8457" spans="1:35">
      <c r="A8457" t="s">
        <v>227</v>
      </c>
      <c r="B8457" s="1">
        <v>46316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88</v>
      </c>
      <c r="J8457" t="s">
        <v>805</v>
      </c>
      <c r="K8457">
        <v>19083811</v>
      </c>
      <c r="L8457" t="s">
        <v>656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243</v>
      </c>
      <c r="AG8457">
        <v>0</v>
      </c>
      <c r="AH8457">
        <v>16147342</v>
      </c>
    </row>
    <row r="8458" spans="1:35">
      <c r="A8458" t="s">
        <v>227</v>
      </c>
      <c r="B8458" s="1">
        <v>46317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88</v>
      </c>
      <c r="J8458" t="s">
        <v>805</v>
      </c>
      <c r="K8458">
        <v>19083811</v>
      </c>
      <c r="L8458" t="s">
        <v>656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412</v>
      </c>
      <c r="AF8458" t="s">
        <v>243</v>
      </c>
      <c r="AG8458">
        <v>0</v>
      </c>
      <c r="AH8458">
        <v>16147342</v>
      </c>
    </row>
    <row r="8459" spans="1:35">
      <c r="A8459" t="s">
        <v>227</v>
      </c>
      <c r="B8459" s="1">
        <v>46318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88</v>
      </c>
      <c r="J8459" t="s">
        <v>805</v>
      </c>
      <c r="K8459">
        <v>19083811</v>
      </c>
      <c r="L8459" t="s">
        <v>656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412</v>
      </c>
      <c r="AF8459" t="s">
        <v>243</v>
      </c>
      <c r="AG8459">
        <v>0</v>
      </c>
      <c r="AH8459">
        <v>16147342</v>
      </c>
    </row>
    <row r="8460" spans="1:35">
      <c r="A8460" t="s">
        <v>227</v>
      </c>
      <c r="B8460" s="1">
        <v>46319</v>
      </c>
      <c r="C8460">
        <v>19</v>
      </c>
      <c r="D8460" t="s">
        <v>802</v>
      </c>
      <c r="E8460" t="s">
        <v>409</v>
      </c>
      <c r="F8460" t="s">
        <v>410</v>
      </c>
      <c r="G8460">
        <v>90</v>
      </c>
      <c r="H8460" t="s">
        <v>803</v>
      </c>
      <c r="I8460">
        <v>88</v>
      </c>
      <c r="J8460" t="s">
        <v>805</v>
      </c>
      <c r="K8460">
        <v>19083811</v>
      </c>
      <c r="L8460" t="s">
        <v>656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52</v>
      </c>
      <c r="AE8460" t="s">
        <v>412</v>
      </c>
      <c r="AF8460" t="s">
        <v>243</v>
      </c>
      <c r="AG8460">
        <v>0</v>
      </c>
      <c r="AH8460">
        <v>16147342</v>
      </c>
    </row>
    <row r="8461" spans="1:35">
      <c r="A8461" t="s">
        <v>227</v>
      </c>
      <c r="B8461" s="1">
        <v>46321</v>
      </c>
      <c r="C8461">
        <v>19</v>
      </c>
      <c r="D8461" t="s">
        <v>802</v>
      </c>
      <c r="E8461" t="s">
        <v>409</v>
      </c>
      <c r="F8461" t="s">
        <v>410</v>
      </c>
      <c r="G8461">
        <v>90</v>
      </c>
      <c r="H8461" t="s">
        <v>803</v>
      </c>
      <c r="I8461">
        <v>88</v>
      </c>
      <c r="J8461" t="s">
        <v>805</v>
      </c>
      <c r="K8461">
        <v>19083811</v>
      </c>
      <c r="L8461" t="s">
        <v>656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52</v>
      </c>
      <c r="AE8461" t="s">
        <v>412</v>
      </c>
      <c r="AF8461" t="s">
        <v>243</v>
      </c>
      <c r="AG8461">
        <v>0</v>
      </c>
      <c r="AH8461">
        <v>16147342</v>
      </c>
    </row>
    <row r="8462" spans="1:35">
      <c r="A8462" t="s">
        <v>227</v>
      </c>
      <c r="B8462" s="1">
        <v>46322</v>
      </c>
      <c r="C8462">
        <v>19</v>
      </c>
      <c r="D8462" t="s">
        <v>802</v>
      </c>
      <c r="E8462" t="s">
        <v>409</v>
      </c>
      <c r="F8462" t="s">
        <v>410</v>
      </c>
      <c r="G8462">
        <v>90</v>
      </c>
      <c r="H8462" t="s">
        <v>803</v>
      </c>
      <c r="I8462">
        <v>88</v>
      </c>
      <c r="J8462" t="s">
        <v>805</v>
      </c>
      <c r="K8462">
        <v>19083811</v>
      </c>
      <c r="L8462" t="s">
        <v>656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52</v>
      </c>
      <c r="AE8462" t="s">
        <v>412</v>
      </c>
      <c r="AF8462" t="s">
        <v>243</v>
      </c>
      <c r="AG8462">
        <v>0</v>
      </c>
      <c r="AH8462">
        <v>16147342</v>
      </c>
    </row>
    <row r="8463" spans="1:35">
      <c r="A8463" t="s">
        <v>227</v>
      </c>
      <c r="B8463" s="1">
        <v>46323</v>
      </c>
      <c r="C8463">
        <v>19</v>
      </c>
      <c r="D8463" t="s">
        <v>802</v>
      </c>
      <c r="E8463" t="s">
        <v>409</v>
      </c>
      <c r="F8463" t="s">
        <v>410</v>
      </c>
      <c r="G8463">
        <v>90</v>
      </c>
      <c r="H8463" t="s">
        <v>803</v>
      </c>
      <c r="I8463">
        <v>88</v>
      </c>
      <c r="J8463" t="s">
        <v>805</v>
      </c>
      <c r="K8463">
        <v>19083811</v>
      </c>
      <c r="L8463" t="s">
        <v>656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52</v>
      </c>
      <c r="AE8463" t="s">
        <v>412</v>
      </c>
      <c r="AF8463" t="s">
        <v>243</v>
      </c>
      <c r="AG8463">
        <v>0</v>
      </c>
      <c r="AH8463">
        <v>16147342</v>
      </c>
    </row>
    <row r="8464" spans="1:35">
      <c r="A8464" t="s">
        <v>227</v>
      </c>
      <c r="B8464" s="1">
        <v>46324</v>
      </c>
      <c r="C8464">
        <v>19</v>
      </c>
      <c r="D8464" t="s">
        <v>802</v>
      </c>
      <c r="E8464" t="s">
        <v>409</v>
      </c>
      <c r="F8464" t="s">
        <v>410</v>
      </c>
      <c r="G8464">
        <v>90</v>
      </c>
      <c r="H8464" t="s">
        <v>803</v>
      </c>
      <c r="I8464">
        <v>88</v>
      </c>
      <c r="J8464" t="s">
        <v>805</v>
      </c>
      <c r="K8464">
        <v>19083811</v>
      </c>
      <c r="L8464" t="s">
        <v>656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52</v>
      </c>
      <c r="AE8464" t="s">
        <v>412</v>
      </c>
      <c r="AF8464" t="s">
        <v>243</v>
      </c>
      <c r="AG8464">
        <v>0</v>
      </c>
      <c r="AH8464">
        <v>16147342</v>
      </c>
    </row>
    <row r="8465" spans="1:34">
      <c r="A8465" t="s">
        <v>227</v>
      </c>
      <c r="B8465" s="1">
        <v>46325</v>
      </c>
      <c r="C8465">
        <v>19</v>
      </c>
      <c r="D8465" t="s">
        <v>802</v>
      </c>
      <c r="E8465" t="s">
        <v>409</v>
      </c>
      <c r="F8465" t="s">
        <v>410</v>
      </c>
      <c r="G8465">
        <v>90</v>
      </c>
      <c r="H8465" t="s">
        <v>803</v>
      </c>
      <c r="I8465">
        <v>88</v>
      </c>
      <c r="J8465" t="s">
        <v>805</v>
      </c>
      <c r="K8465">
        <v>19083811</v>
      </c>
      <c r="L8465" t="s">
        <v>656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52</v>
      </c>
      <c r="AE8465" t="s">
        <v>412</v>
      </c>
      <c r="AF8465" t="s">
        <v>243</v>
      </c>
      <c r="AG8465">
        <v>0</v>
      </c>
      <c r="AH8465">
        <v>16147342</v>
      </c>
    </row>
    <row r="8466" spans="1:34">
      <c r="A8466" t="s">
        <v>227</v>
      </c>
      <c r="B8466" s="1">
        <v>46326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88</v>
      </c>
      <c r="J8466" t="s">
        <v>805</v>
      </c>
      <c r="K8466">
        <v>19083811</v>
      </c>
      <c r="L8466" t="s">
        <v>656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243</v>
      </c>
      <c r="AG8466">
        <v>0</v>
      </c>
      <c r="AH8466">
        <v>16147342</v>
      </c>
    </row>
    <row r="8467" spans="1:34">
      <c r="A8467" t="s">
        <v>227</v>
      </c>
      <c r="B8467" s="1">
        <v>46301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89</v>
      </c>
      <c r="J8467" t="s">
        <v>810</v>
      </c>
      <c r="K8467">
        <v>18015022</v>
      </c>
      <c r="L8467" t="s">
        <v>653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256</v>
      </c>
      <c r="AG8467">
        <v>0</v>
      </c>
      <c r="AH8467">
        <v>12934558</v>
      </c>
    </row>
    <row r="8468" spans="1:34">
      <c r="A8468" t="s">
        <v>227</v>
      </c>
      <c r="B8468" s="1">
        <v>46305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89</v>
      </c>
      <c r="J8468" t="s">
        <v>810</v>
      </c>
      <c r="K8468">
        <v>18147080</v>
      </c>
      <c r="L8468" t="s">
        <v>713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243</v>
      </c>
      <c r="AG8468">
        <v>0</v>
      </c>
      <c r="AH8468">
        <v>14008495</v>
      </c>
    </row>
    <row r="8469" spans="1:34">
      <c r="A8469" t="s">
        <v>227</v>
      </c>
      <c r="B8469" s="1">
        <v>46305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89</v>
      </c>
      <c r="J8469" t="s">
        <v>810</v>
      </c>
      <c r="K8469">
        <v>32542221</v>
      </c>
      <c r="L8469" t="s">
        <v>655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16368358</v>
      </c>
    </row>
    <row r="8470" spans="1:34">
      <c r="A8470" t="s">
        <v>227</v>
      </c>
      <c r="B8470" s="1">
        <v>46312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89</v>
      </c>
      <c r="J8470" t="s">
        <v>810</v>
      </c>
      <c r="K8470">
        <v>43880048</v>
      </c>
      <c r="L8470" t="s">
        <v>420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14868746</v>
      </c>
    </row>
    <row r="8471" spans="1:34">
      <c r="A8471" t="s">
        <v>227</v>
      </c>
      <c r="B8471" s="1">
        <v>46300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119</v>
      </c>
      <c r="J8471" t="s">
        <v>808</v>
      </c>
      <c r="K8471">
        <v>18111753</v>
      </c>
      <c r="L8471" t="s">
        <v>786</v>
      </c>
      <c r="M8471" t="s">
        <v>235</v>
      </c>
      <c r="O8471" t="s">
        <v>625</v>
      </c>
      <c r="P8471" s="2">
        <v>0.29166666666666669</v>
      </c>
      <c r="Q8471" s="2">
        <v>0.79166666666666663</v>
      </c>
      <c r="R8471" t="s">
        <v>237</v>
      </c>
      <c r="Y8471" s="2">
        <v>0.5</v>
      </c>
      <c r="Z8471" s="2">
        <v>0.5</v>
      </c>
      <c r="AA8471">
        <v>12</v>
      </c>
      <c r="AB8471">
        <v>12</v>
      </c>
      <c r="AD8471">
        <v>52</v>
      </c>
      <c r="AE8471" t="s">
        <v>412</v>
      </c>
      <c r="AF8471" t="s">
        <v>243</v>
      </c>
      <c r="AG8471">
        <v>0</v>
      </c>
      <c r="AH8471">
        <v>13910963</v>
      </c>
    </row>
    <row r="8472" spans="1:34">
      <c r="A8472" t="s">
        <v>227</v>
      </c>
      <c r="B8472" s="1">
        <v>46307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119</v>
      </c>
      <c r="J8472" t="s">
        <v>808</v>
      </c>
      <c r="K8472">
        <v>43880048</v>
      </c>
      <c r="L8472" t="s">
        <v>420</v>
      </c>
      <c r="M8472" t="s">
        <v>235</v>
      </c>
      <c r="O8472" t="s">
        <v>625</v>
      </c>
      <c r="P8472" s="2">
        <v>0.29166666666666669</v>
      </c>
      <c r="Q8472" s="2">
        <v>0.79166666666666663</v>
      </c>
      <c r="R8472" t="s">
        <v>237</v>
      </c>
      <c r="Y8472" s="2">
        <v>0.5</v>
      </c>
      <c r="Z8472" s="2">
        <v>0.5</v>
      </c>
      <c r="AA8472">
        <v>12</v>
      </c>
      <c r="AB8472">
        <v>12</v>
      </c>
      <c r="AD8472">
        <v>52</v>
      </c>
      <c r="AE8472" t="s">
        <v>412</v>
      </c>
      <c r="AF8472" t="s">
        <v>243</v>
      </c>
      <c r="AG8472">
        <v>0</v>
      </c>
      <c r="AH8472">
        <v>14868746</v>
      </c>
    </row>
    <row r="8473" spans="1:34">
      <c r="A8473" t="s">
        <v>227</v>
      </c>
      <c r="B8473" s="1">
        <v>46303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216</v>
      </c>
      <c r="J8473" t="s">
        <v>804</v>
      </c>
      <c r="K8473">
        <v>207840</v>
      </c>
      <c r="L8473" t="s">
        <v>411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256</v>
      </c>
      <c r="AG8473">
        <v>0</v>
      </c>
      <c r="AH8473">
        <v>12476484</v>
      </c>
    </row>
    <row r="8474" spans="1:34">
      <c r="A8474" t="s">
        <v>227</v>
      </c>
      <c r="B8474" s="1">
        <v>46303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216</v>
      </c>
      <c r="J8474" t="s">
        <v>804</v>
      </c>
      <c r="K8474">
        <v>3886249</v>
      </c>
      <c r="L8474" t="s">
        <v>744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13519137</v>
      </c>
    </row>
    <row r="8475" spans="1:34">
      <c r="A8475" t="s">
        <v>227</v>
      </c>
      <c r="B8475" s="1">
        <v>46303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216</v>
      </c>
      <c r="J8475" t="s">
        <v>804</v>
      </c>
      <c r="K8475">
        <v>17899117</v>
      </c>
      <c r="L8475" t="s">
        <v>413</v>
      </c>
      <c r="M8475" t="s">
        <v>235</v>
      </c>
      <c r="O8475" t="s">
        <v>62</v>
      </c>
      <c r="P8475" s="2">
        <v>0.33333333333333331</v>
      </c>
      <c r="Q8475" s="2">
        <v>0.58333333333333337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16460426</v>
      </c>
    </row>
    <row r="8476" spans="1:34">
      <c r="A8476" t="s">
        <v>227</v>
      </c>
      <c r="B8476" s="1">
        <v>46303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216</v>
      </c>
      <c r="J8476" t="s">
        <v>804</v>
      </c>
      <c r="K8476">
        <v>17903898</v>
      </c>
      <c r="L8476" t="s">
        <v>414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256</v>
      </c>
      <c r="AG8476">
        <v>0</v>
      </c>
      <c r="AH8476">
        <v>12745373</v>
      </c>
    </row>
    <row r="8477" spans="1:34">
      <c r="A8477" t="s">
        <v>227</v>
      </c>
      <c r="B8477" s="1">
        <v>46303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216</v>
      </c>
      <c r="J8477" t="s">
        <v>804</v>
      </c>
      <c r="K8477">
        <v>17934038</v>
      </c>
      <c r="L8477" t="s">
        <v>415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256</v>
      </c>
      <c r="AG8477">
        <v>0</v>
      </c>
      <c r="AH8477">
        <v>12920698</v>
      </c>
    </row>
    <row r="8478" spans="1:34">
      <c r="A8478" t="s">
        <v>227</v>
      </c>
      <c r="B8478" s="1">
        <v>46303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216</v>
      </c>
      <c r="J8478" t="s">
        <v>804</v>
      </c>
      <c r="K8478">
        <v>18136562</v>
      </c>
      <c r="L8478" t="s">
        <v>416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256</v>
      </c>
      <c r="AG8478">
        <v>0</v>
      </c>
      <c r="AH8478">
        <v>12905842</v>
      </c>
    </row>
    <row r="8479" spans="1:34">
      <c r="A8479" t="s">
        <v>227</v>
      </c>
      <c r="B8479" s="1">
        <v>46303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216</v>
      </c>
      <c r="J8479" t="s">
        <v>804</v>
      </c>
      <c r="K8479">
        <v>18837773</v>
      </c>
      <c r="L8479" t="s">
        <v>417</v>
      </c>
      <c r="M8479" t="s">
        <v>235</v>
      </c>
      <c r="O8479" t="s">
        <v>382</v>
      </c>
      <c r="P8479" s="2">
        <v>0.54166666666666663</v>
      </c>
      <c r="Q8479" s="2">
        <v>0.79166666666666663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256</v>
      </c>
      <c r="AG8479">
        <v>0</v>
      </c>
      <c r="AH8479">
        <v>12912598</v>
      </c>
    </row>
    <row r="8480" spans="1:34">
      <c r="A8480" t="s">
        <v>227</v>
      </c>
      <c r="B8480" s="1">
        <v>46303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216</v>
      </c>
      <c r="J8480" t="s">
        <v>804</v>
      </c>
      <c r="K8480">
        <v>18866467</v>
      </c>
      <c r="L8480" t="s">
        <v>418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256</v>
      </c>
      <c r="AG8480">
        <v>0</v>
      </c>
      <c r="AH8480">
        <v>14890286</v>
      </c>
    </row>
    <row r="8481" spans="1:34">
      <c r="A8481" t="s">
        <v>227</v>
      </c>
      <c r="B8481" s="1">
        <v>46303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216</v>
      </c>
      <c r="J8481" t="s">
        <v>804</v>
      </c>
      <c r="K8481">
        <v>19229015</v>
      </c>
      <c r="L8481" t="s">
        <v>419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256</v>
      </c>
      <c r="AG8481">
        <v>0</v>
      </c>
      <c r="AH8481">
        <v>12914574</v>
      </c>
    </row>
    <row r="8482" spans="1:34">
      <c r="A8482" t="s">
        <v>227</v>
      </c>
      <c r="B8482" s="1">
        <v>46310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3305370</v>
      </c>
      <c r="L8482" t="s">
        <v>746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256</v>
      </c>
      <c r="AG8482">
        <v>0</v>
      </c>
      <c r="AH8482">
        <v>11881161</v>
      </c>
    </row>
    <row r="8483" spans="1:34">
      <c r="A8483" t="s">
        <v>227</v>
      </c>
      <c r="B8483" s="1">
        <v>46311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3305370</v>
      </c>
      <c r="L8483" t="s">
        <v>746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256</v>
      </c>
      <c r="AG8483">
        <v>0</v>
      </c>
      <c r="AH8483">
        <v>11881161</v>
      </c>
    </row>
    <row r="8484" spans="1:34">
      <c r="A8484" t="s">
        <v>227</v>
      </c>
      <c r="B8484" s="1">
        <v>46312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3305370</v>
      </c>
      <c r="L8484" t="s">
        <v>746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256</v>
      </c>
      <c r="AG8484">
        <v>0</v>
      </c>
      <c r="AH8484">
        <v>11881161</v>
      </c>
    </row>
    <row r="8485" spans="1:34">
      <c r="A8485" t="s">
        <v>227</v>
      </c>
      <c r="B8485" s="1">
        <v>46314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3305370</v>
      </c>
      <c r="L8485" t="s">
        <v>746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256</v>
      </c>
      <c r="AG8485">
        <v>0</v>
      </c>
      <c r="AH8485">
        <v>11881161</v>
      </c>
    </row>
    <row r="8486" spans="1:34">
      <c r="A8486" t="s">
        <v>227</v>
      </c>
      <c r="B8486" s="1">
        <v>46315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3305370</v>
      </c>
      <c r="L8486" t="s">
        <v>746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256</v>
      </c>
      <c r="AG8486">
        <v>0</v>
      </c>
      <c r="AH8486">
        <v>11881161</v>
      </c>
    </row>
    <row r="8487" spans="1:34">
      <c r="A8487" t="s">
        <v>227</v>
      </c>
      <c r="B8487" s="1">
        <v>46316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3305370</v>
      </c>
      <c r="L8487" t="s">
        <v>746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256</v>
      </c>
      <c r="AG8487">
        <v>0</v>
      </c>
      <c r="AH8487">
        <v>11881161</v>
      </c>
    </row>
    <row r="8488" spans="1:34">
      <c r="A8488" t="s">
        <v>227</v>
      </c>
      <c r="B8488" s="1">
        <v>46296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17923650</v>
      </c>
      <c r="L8488" t="s">
        <v>747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256</v>
      </c>
      <c r="AG8488">
        <v>0</v>
      </c>
      <c r="AH8488">
        <v>12877289</v>
      </c>
    </row>
    <row r="8489" spans="1:34">
      <c r="A8489" t="s">
        <v>227</v>
      </c>
      <c r="B8489" s="1">
        <v>46297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17923650</v>
      </c>
      <c r="L8489" t="s">
        <v>747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256</v>
      </c>
      <c r="AG8489">
        <v>0</v>
      </c>
      <c r="AH8489">
        <v>12877289</v>
      </c>
    </row>
    <row r="8490" spans="1:34">
      <c r="A8490" t="s">
        <v>227</v>
      </c>
      <c r="B8490" s="1">
        <v>46298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17923650</v>
      </c>
      <c r="L8490" t="s">
        <v>747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256</v>
      </c>
      <c r="AG8490">
        <v>0</v>
      </c>
      <c r="AH8490">
        <v>12877289</v>
      </c>
    </row>
    <row r="8491" spans="1:34">
      <c r="A8491" t="s">
        <v>227</v>
      </c>
      <c r="B8491" s="1">
        <v>46300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17923650</v>
      </c>
      <c r="L8491" t="s">
        <v>747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256</v>
      </c>
      <c r="AG8491">
        <v>0</v>
      </c>
      <c r="AH8491">
        <v>12877289</v>
      </c>
    </row>
    <row r="8492" spans="1:34">
      <c r="A8492" t="s">
        <v>227</v>
      </c>
      <c r="B8492" s="1">
        <v>46301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17923650</v>
      </c>
      <c r="L8492" t="s">
        <v>747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256</v>
      </c>
      <c r="AG8492">
        <v>0</v>
      </c>
      <c r="AH8492">
        <v>12877289</v>
      </c>
    </row>
    <row r="8493" spans="1:34">
      <c r="A8493" t="s">
        <v>227</v>
      </c>
      <c r="B8493" s="1">
        <v>46302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17923650</v>
      </c>
      <c r="L8493" t="s">
        <v>747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256</v>
      </c>
      <c r="AG8493">
        <v>0</v>
      </c>
      <c r="AH8493">
        <v>12877289</v>
      </c>
    </row>
    <row r="8494" spans="1:34">
      <c r="A8494" t="s">
        <v>227</v>
      </c>
      <c r="B8494" s="1">
        <v>46304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18822285</v>
      </c>
      <c r="L8494" t="s">
        <v>665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12913346</v>
      </c>
    </row>
    <row r="8495" spans="1:34">
      <c r="A8495" t="s">
        <v>227</v>
      </c>
      <c r="B8495" s="1">
        <v>46305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18822285</v>
      </c>
      <c r="L8495" t="s">
        <v>665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12913346</v>
      </c>
    </row>
    <row r="8496" spans="1:34">
      <c r="A8496" t="s">
        <v>227</v>
      </c>
      <c r="B8496" s="1">
        <v>46307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18822285</v>
      </c>
      <c r="L8496" t="s">
        <v>665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12913346</v>
      </c>
    </row>
    <row r="8497" spans="1:34">
      <c r="A8497" t="s">
        <v>227</v>
      </c>
      <c r="B8497" s="1">
        <v>46308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18822285</v>
      </c>
      <c r="L8497" t="s">
        <v>665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12913346</v>
      </c>
    </row>
    <row r="8498" spans="1:34">
      <c r="A8498" t="s">
        <v>227</v>
      </c>
      <c r="B8498" s="1">
        <v>46309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18822285</v>
      </c>
      <c r="L8498" t="s">
        <v>665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12913346</v>
      </c>
    </row>
    <row r="8499" spans="1:34">
      <c r="A8499" t="s">
        <v>227</v>
      </c>
      <c r="B8499" s="1">
        <v>46310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18822285</v>
      </c>
      <c r="L8499" t="s">
        <v>665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12913346</v>
      </c>
    </row>
    <row r="8500" spans="1:34">
      <c r="A8500" t="s">
        <v>227</v>
      </c>
      <c r="B8500" s="1">
        <v>46296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46297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46298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32522095</v>
      </c>
      <c r="L8502" t="s">
        <v>826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15483927</v>
      </c>
    </row>
    <row r="8503" spans="1:34">
      <c r="A8503" t="s">
        <v>227</v>
      </c>
      <c r="B8503" s="1">
        <v>46300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32522095</v>
      </c>
      <c r="L8503" t="s">
        <v>826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15483927</v>
      </c>
    </row>
    <row r="8504" spans="1:34">
      <c r="A8504" t="s">
        <v>227</v>
      </c>
      <c r="B8504" s="1">
        <v>46301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32522095</v>
      </c>
      <c r="L8504" t="s">
        <v>826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15483927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32522095</v>
      </c>
      <c r="L8505" t="s">
        <v>826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15483927</v>
      </c>
    </row>
    <row r="8506" spans="1:34">
      <c r="A8506" t="s">
        <v>227</v>
      </c>
      <c r="B8506" s="1">
        <v>46304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32522095</v>
      </c>
      <c r="L8506" t="s">
        <v>826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15483927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32522095</v>
      </c>
      <c r="L8507" t="s">
        <v>826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15483927</v>
      </c>
    </row>
    <row r="8508" spans="1:34">
      <c r="A8508" t="s">
        <v>227</v>
      </c>
      <c r="B8508" s="1">
        <v>46307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32522095</v>
      </c>
      <c r="L8508" t="s">
        <v>826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15483927</v>
      </c>
    </row>
    <row r="8509" spans="1:34">
      <c r="A8509" t="s">
        <v>227</v>
      </c>
      <c r="B8509" s="1">
        <v>46308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32522095</v>
      </c>
      <c r="L8509" t="s">
        <v>826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15483927</v>
      </c>
    </row>
    <row r="8510" spans="1:34">
      <c r="A8510" t="s">
        <v>227</v>
      </c>
      <c r="B8510" s="1">
        <v>46309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32522095</v>
      </c>
      <c r="L8510" t="s">
        <v>826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15483927</v>
      </c>
    </row>
    <row r="8511" spans="1:34">
      <c r="A8511" t="s">
        <v>227</v>
      </c>
      <c r="B8511" s="1">
        <v>46310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32522095</v>
      </c>
      <c r="L8511" t="s">
        <v>826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15483927</v>
      </c>
    </row>
    <row r="8512" spans="1:34">
      <c r="A8512" t="s">
        <v>227</v>
      </c>
      <c r="B8512" s="1">
        <v>46311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32522095</v>
      </c>
      <c r="L8512" t="s">
        <v>826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15483927</v>
      </c>
    </row>
    <row r="8513" spans="1:34">
      <c r="A8513" t="s">
        <v>227</v>
      </c>
      <c r="B8513" s="1">
        <v>46312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32522095</v>
      </c>
      <c r="L8513" t="s">
        <v>826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15483927</v>
      </c>
    </row>
    <row r="8514" spans="1:34">
      <c r="A8514" t="s">
        <v>227</v>
      </c>
      <c r="B8514" s="1">
        <v>46314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32522095</v>
      </c>
      <c r="L8514" t="s">
        <v>826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15483927</v>
      </c>
    </row>
    <row r="8515" spans="1:34">
      <c r="A8515" t="s">
        <v>227</v>
      </c>
      <c r="B8515" s="1">
        <v>46315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46316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46317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46318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46319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46321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46322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46323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46324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46325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46301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18016236</v>
      </c>
      <c r="L8525" t="s">
        <v>658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14913117</v>
      </c>
    </row>
    <row r="8526" spans="1:34">
      <c r="A8526" t="s">
        <v>227</v>
      </c>
      <c r="B8526" s="1">
        <v>46302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18091557</v>
      </c>
      <c r="L8526" t="s">
        <v>426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12923097</v>
      </c>
    </row>
    <row r="8527" spans="1:34">
      <c r="A8527" t="s">
        <v>227</v>
      </c>
      <c r="B8527" s="1">
        <v>46302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18174719</v>
      </c>
      <c r="L8527" t="s">
        <v>659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14008433</v>
      </c>
    </row>
    <row r="8528" spans="1:34">
      <c r="A8528" t="s">
        <v>227</v>
      </c>
      <c r="B8528" s="1">
        <v>46312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18200728</v>
      </c>
      <c r="L8528" t="s">
        <v>427</v>
      </c>
      <c r="M8528" t="s">
        <v>235</v>
      </c>
      <c r="O8528" t="s">
        <v>382</v>
      </c>
      <c r="P8528" s="2">
        <v>0.54166666666666663</v>
      </c>
      <c r="Q8528" s="2">
        <v>0.79166666666666663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239</v>
      </c>
      <c r="AG8528">
        <v>0</v>
      </c>
      <c r="AH8528">
        <v>16632502</v>
      </c>
    </row>
    <row r="8529" spans="1:34">
      <c r="A8529" t="s">
        <v>227</v>
      </c>
      <c r="B8529" s="1">
        <v>46317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19082938</v>
      </c>
      <c r="L8529" t="s">
        <v>660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16469123</v>
      </c>
    </row>
    <row r="8530" spans="1:34">
      <c r="A8530" t="s">
        <v>227</v>
      </c>
      <c r="B8530" s="1">
        <v>46319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19559326</v>
      </c>
      <c r="L8530" t="s">
        <v>428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16390552</v>
      </c>
    </row>
    <row r="8531" spans="1:34">
      <c r="A8531" t="s">
        <v>227</v>
      </c>
      <c r="B8531" s="1">
        <v>46321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19701086</v>
      </c>
      <c r="L8531" t="s">
        <v>429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15486357</v>
      </c>
    </row>
    <row r="8532" spans="1:34">
      <c r="A8532" t="s">
        <v>227</v>
      </c>
      <c r="B8532" s="1">
        <v>46312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41803039</v>
      </c>
      <c r="L8532" t="s">
        <v>432</v>
      </c>
      <c r="M8532" t="s">
        <v>235</v>
      </c>
      <c r="O8532" t="s">
        <v>382</v>
      </c>
      <c r="P8532" s="2">
        <v>0.54166666666666663</v>
      </c>
      <c r="Q8532" s="2">
        <v>0.79166666666666663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16575055</v>
      </c>
    </row>
    <row r="8533" spans="1:34">
      <c r="A8533" t="s">
        <v>227</v>
      </c>
      <c r="B8533" s="1">
        <v>46308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42208598</v>
      </c>
      <c r="L8533" t="s">
        <v>787</v>
      </c>
      <c r="M8533" t="s">
        <v>235</v>
      </c>
      <c r="O8533" t="s">
        <v>382</v>
      </c>
      <c r="P8533" s="2">
        <v>0.54166666666666663</v>
      </c>
      <c r="Q8533" s="2">
        <v>0.79166666666666663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239</v>
      </c>
      <c r="AG8533">
        <v>0</v>
      </c>
      <c r="AH8533">
        <v>16636591</v>
      </c>
    </row>
    <row r="8534" spans="1:34">
      <c r="A8534" t="s">
        <v>227</v>
      </c>
      <c r="B8534" s="1">
        <v>46304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42434444</v>
      </c>
      <c r="L8534" t="s">
        <v>715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16347413</v>
      </c>
    </row>
    <row r="8535" spans="1:34">
      <c r="A8535" t="s">
        <v>227</v>
      </c>
      <c r="B8535" s="1">
        <v>46311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42787470</v>
      </c>
      <c r="L8535" t="s">
        <v>433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239</v>
      </c>
      <c r="AG8535">
        <v>0</v>
      </c>
      <c r="AH8535">
        <v>16629864</v>
      </c>
    </row>
    <row r="8536" spans="1:34">
      <c r="A8536" t="s">
        <v>227</v>
      </c>
      <c r="B8536" s="1">
        <v>46315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42979697</v>
      </c>
      <c r="L8536" t="s">
        <v>661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16653259</v>
      </c>
    </row>
    <row r="8537" spans="1:34">
      <c r="A8537" t="s">
        <v>227</v>
      </c>
      <c r="B8537" s="1">
        <v>46296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46297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46298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43952954</v>
      </c>
      <c r="L8539" t="s">
        <v>827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16469483</v>
      </c>
    </row>
    <row r="8540" spans="1:34">
      <c r="A8540" t="s">
        <v>227</v>
      </c>
      <c r="B8540" s="1">
        <v>46300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43952954</v>
      </c>
      <c r="L8540" t="s">
        <v>827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16469483</v>
      </c>
    </row>
    <row r="8541" spans="1:34">
      <c r="A8541" t="s">
        <v>227</v>
      </c>
      <c r="B8541" s="1">
        <v>46301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43952954</v>
      </c>
      <c r="L8541" t="s">
        <v>827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16469483</v>
      </c>
    </row>
    <row r="8542" spans="1:34">
      <c r="A8542" t="s">
        <v>227</v>
      </c>
      <c r="B8542" s="1">
        <v>46302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43952954</v>
      </c>
      <c r="L8542" t="s">
        <v>827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16469483</v>
      </c>
    </row>
    <row r="8543" spans="1:34">
      <c r="A8543" t="s">
        <v>227</v>
      </c>
      <c r="B8543" s="1">
        <v>46304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43952954</v>
      </c>
      <c r="L8543" t="s">
        <v>827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16469483</v>
      </c>
    </row>
    <row r="8544" spans="1:34">
      <c r="A8544" t="s">
        <v>227</v>
      </c>
      <c r="B8544" s="1">
        <v>46305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43952954</v>
      </c>
      <c r="L8544" t="s">
        <v>827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16469483</v>
      </c>
    </row>
    <row r="8545" spans="1:34">
      <c r="A8545" t="s">
        <v>227</v>
      </c>
      <c r="B8545" s="1">
        <v>46307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43952954</v>
      </c>
      <c r="L8545" t="s">
        <v>827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16469483</v>
      </c>
    </row>
    <row r="8546" spans="1:34">
      <c r="A8546" t="s">
        <v>227</v>
      </c>
      <c r="B8546" s="1">
        <v>46308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43952954</v>
      </c>
      <c r="L8546" t="s">
        <v>827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16469483</v>
      </c>
    </row>
    <row r="8547" spans="1:34">
      <c r="A8547" t="s">
        <v>227</v>
      </c>
      <c r="B8547" s="1">
        <v>46309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43952954</v>
      </c>
      <c r="L8547" t="s">
        <v>827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16469483</v>
      </c>
    </row>
    <row r="8548" spans="1:34">
      <c r="A8548" t="s">
        <v>227</v>
      </c>
      <c r="B8548" s="1">
        <v>46310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43952954</v>
      </c>
      <c r="L8548" t="s">
        <v>827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16469483</v>
      </c>
    </row>
    <row r="8549" spans="1:34">
      <c r="A8549" t="s">
        <v>227</v>
      </c>
      <c r="B8549" s="1">
        <v>46311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43952954</v>
      </c>
      <c r="L8549" t="s">
        <v>827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16469483</v>
      </c>
    </row>
    <row r="8550" spans="1:34">
      <c r="A8550" t="s">
        <v>227</v>
      </c>
      <c r="B8550" s="1">
        <v>46312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43952954</v>
      </c>
      <c r="L8550" t="s">
        <v>827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16469483</v>
      </c>
    </row>
    <row r="8551" spans="1:34">
      <c r="A8551" t="s">
        <v>227</v>
      </c>
      <c r="B8551" s="1">
        <v>46314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43952954</v>
      </c>
      <c r="L8551" t="s">
        <v>827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16469483</v>
      </c>
    </row>
    <row r="8552" spans="1:34">
      <c r="A8552" t="s">
        <v>227</v>
      </c>
      <c r="B8552" s="1">
        <v>46315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46316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46317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46318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46319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46321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46322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46323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46324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46325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46321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44784252</v>
      </c>
      <c r="L8562" t="s">
        <v>716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239</v>
      </c>
      <c r="AG8562">
        <v>0</v>
      </c>
      <c r="AH8562">
        <v>16636936</v>
      </c>
    </row>
    <row r="8563" spans="1:34">
      <c r="A8563" t="s">
        <v>227</v>
      </c>
      <c r="B8563" s="1">
        <v>46307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46021581</v>
      </c>
      <c r="L8563" t="s">
        <v>662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239</v>
      </c>
      <c r="AG8563">
        <v>0</v>
      </c>
      <c r="AH8563">
        <v>16621664</v>
      </c>
    </row>
    <row r="8564" spans="1:34">
      <c r="A8564" t="s">
        <v>227</v>
      </c>
      <c r="B8564" s="1">
        <v>46302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47376459</v>
      </c>
      <c r="L8564" t="s">
        <v>435</v>
      </c>
      <c r="M8564" t="s">
        <v>235</v>
      </c>
      <c r="O8564" t="s">
        <v>382</v>
      </c>
      <c r="P8564" s="2">
        <v>0.54166666666666663</v>
      </c>
      <c r="Q8564" s="2">
        <v>0.79166666666666663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239</v>
      </c>
      <c r="AG8564">
        <v>0</v>
      </c>
      <c r="AH8564">
        <v>16632505</v>
      </c>
    </row>
    <row r="8565" spans="1:34">
      <c r="A8565" t="s">
        <v>227</v>
      </c>
      <c r="B8565" s="1">
        <v>46300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48277917</v>
      </c>
      <c r="L8565" t="s">
        <v>718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16629861</v>
      </c>
    </row>
    <row r="8566" spans="1:34">
      <c r="A8566" t="s">
        <v>227</v>
      </c>
      <c r="B8566" s="1">
        <v>46323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70380626</v>
      </c>
      <c r="L8566" t="s">
        <v>664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15929031</v>
      </c>
    </row>
    <row r="8567" spans="1:34">
      <c r="A8567" t="s">
        <v>227</v>
      </c>
      <c r="B8567" s="1">
        <v>46322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119</v>
      </c>
      <c r="J8567" t="s">
        <v>808</v>
      </c>
      <c r="K8567">
        <v>18016236</v>
      </c>
      <c r="L8567" t="s">
        <v>658</v>
      </c>
      <c r="M8567" t="s">
        <v>235</v>
      </c>
      <c r="O8567" t="s">
        <v>625</v>
      </c>
      <c r="P8567" s="2">
        <v>0.29166666666666669</v>
      </c>
      <c r="Q8567" s="2">
        <v>0.79166666666666663</v>
      </c>
      <c r="R8567" t="s">
        <v>237</v>
      </c>
      <c r="Y8567" s="2">
        <v>0.5</v>
      </c>
      <c r="Z8567" s="2">
        <v>0.5</v>
      </c>
      <c r="AA8567">
        <v>12</v>
      </c>
      <c r="AB8567">
        <v>12</v>
      </c>
      <c r="AD8567">
        <v>31</v>
      </c>
      <c r="AE8567" t="s">
        <v>424</v>
      </c>
      <c r="AF8567" t="s">
        <v>243</v>
      </c>
      <c r="AG8567">
        <v>0</v>
      </c>
      <c r="AH8567">
        <v>14913117</v>
      </c>
    </row>
    <row r="8568" spans="1:34">
      <c r="A8568" t="s">
        <v>227</v>
      </c>
      <c r="B8568" s="1">
        <v>46323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119</v>
      </c>
      <c r="J8568" t="s">
        <v>808</v>
      </c>
      <c r="K8568">
        <v>42214109</v>
      </c>
      <c r="L8568" t="s">
        <v>788</v>
      </c>
      <c r="M8568" t="s">
        <v>235</v>
      </c>
      <c r="O8568" t="s">
        <v>625</v>
      </c>
      <c r="P8568" s="2">
        <v>0.29166666666666669</v>
      </c>
      <c r="Q8568" s="2">
        <v>0.79166666666666663</v>
      </c>
      <c r="R8568" t="s">
        <v>237</v>
      </c>
      <c r="Y8568" s="2">
        <v>0.5</v>
      </c>
      <c r="Z8568" s="2">
        <v>0.5</v>
      </c>
      <c r="AA8568">
        <v>12</v>
      </c>
      <c r="AB8568">
        <v>12</v>
      </c>
      <c r="AD8568">
        <v>31</v>
      </c>
      <c r="AE8568" t="s">
        <v>424</v>
      </c>
      <c r="AF8568" t="s">
        <v>239</v>
      </c>
      <c r="AG8568">
        <v>0</v>
      </c>
      <c r="AH8568">
        <v>16629846</v>
      </c>
    </row>
    <row r="8569" spans="1:34">
      <c r="A8569" t="s">
        <v>227</v>
      </c>
      <c r="B8569" s="1">
        <v>46303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216</v>
      </c>
      <c r="J8569" t="s">
        <v>804</v>
      </c>
      <c r="K8569">
        <v>3305370</v>
      </c>
      <c r="L8569" t="s">
        <v>746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256</v>
      </c>
      <c r="AG8569">
        <v>0</v>
      </c>
      <c r="AH8569">
        <v>11881161</v>
      </c>
    </row>
    <row r="8570" spans="1:34">
      <c r="A8570" t="s">
        <v>227</v>
      </c>
      <c r="B8570" s="1">
        <v>46303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216</v>
      </c>
      <c r="J8570" t="s">
        <v>804</v>
      </c>
      <c r="K8570">
        <v>17923650</v>
      </c>
      <c r="L8570" t="s">
        <v>747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256</v>
      </c>
      <c r="AG8570">
        <v>0</v>
      </c>
      <c r="AH8570">
        <v>12877289</v>
      </c>
    </row>
    <row r="8571" spans="1:34">
      <c r="A8571" t="s">
        <v>227</v>
      </c>
      <c r="B8571" s="1">
        <v>46303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216</v>
      </c>
      <c r="J8571" t="s">
        <v>804</v>
      </c>
      <c r="K8571">
        <v>17924632</v>
      </c>
      <c r="L8571" t="s">
        <v>423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256</v>
      </c>
      <c r="AG8571">
        <v>0</v>
      </c>
      <c r="AH8571">
        <v>12123928</v>
      </c>
    </row>
    <row r="8572" spans="1:34">
      <c r="A8572" t="s">
        <v>227</v>
      </c>
      <c r="B8572" s="1">
        <v>46303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216</v>
      </c>
      <c r="J8572" t="s">
        <v>804</v>
      </c>
      <c r="K8572">
        <v>17941225</v>
      </c>
      <c r="L8572" t="s">
        <v>425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256</v>
      </c>
      <c r="AG8572">
        <v>0</v>
      </c>
      <c r="AH8572">
        <v>12909537</v>
      </c>
    </row>
    <row r="8573" spans="1:34">
      <c r="A8573" t="s">
        <v>227</v>
      </c>
      <c r="B8573" s="1">
        <v>46303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216</v>
      </c>
      <c r="J8573" t="s">
        <v>804</v>
      </c>
      <c r="K8573">
        <v>18091557</v>
      </c>
      <c r="L8573" t="s">
        <v>426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256</v>
      </c>
      <c r="AG8573">
        <v>0</v>
      </c>
      <c r="AH8573">
        <v>12923097</v>
      </c>
    </row>
    <row r="8574" spans="1:34">
      <c r="A8574" t="s">
        <v>227</v>
      </c>
      <c r="B8574" s="1">
        <v>46303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216</v>
      </c>
      <c r="J8574" t="s">
        <v>804</v>
      </c>
      <c r="K8574">
        <v>18200728</v>
      </c>
      <c r="L8574" t="s">
        <v>427</v>
      </c>
      <c r="M8574" t="s">
        <v>235</v>
      </c>
      <c r="O8574" t="s">
        <v>382</v>
      </c>
      <c r="P8574" s="2">
        <v>0.54166666666666663</v>
      </c>
      <c r="Q8574" s="2">
        <v>0.79166666666666663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16632502</v>
      </c>
    </row>
    <row r="8575" spans="1:34">
      <c r="A8575" t="s">
        <v>227</v>
      </c>
      <c r="B8575" s="1">
        <v>46303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216</v>
      </c>
      <c r="J8575" t="s">
        <v>804</v>
      </c>
      <c r="K8575">
        <v>19559326</v>
      </c>
      <c r="L8575" t="s">
        <v>428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16390552</v>
      </c>
    </row>
    <row r="8576" spans="1:34">
      <c r="A8576" t="s">
        <v>227</v>
      </c>
      <c r="B8576" s="1">
        <v>46303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216</v>
      </c>
      <c r="J8576" t="s">
        <v>804</v>
      </c>
      <c r="K8576">
        <v>32850306</v>
      </c>
      <c r="L8576" t="s">
        <v>430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256</v>
      </c>
      <c r="AG8576">
        <v>0</v>
      </c>
      <c r="AH8576">
        <v>12378087</v>
      </c>
    </row>
    <row r="8577" spans="1:34">
      <c r="A8577" t="s">
        <v>227</v>
      </c>
      <c r="B8577" s="1">
        <v>46303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216</v>
      </c>
      <c r="J8577" t="s">
        <v>804</v>
      </c>
      <c r="K8577">
        <v>41803039</v>
      </c>
      <c r="L8577" t="s">
        <v>432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16575055</v>
      </c>
    </row>
    <row r="8578" spans="1:34">
      <c r="A8578" t="s">
        <v>227</v>
      </c>
      <c r="B8578" s="1">
        <v>46303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216</v>
      </c>
      <c r="J8578" t="s">
        <v>804</v>
      </c>
      <c r="K8578">
        <v>42787470</v>
      </c>
      <c r="L8578" t="s">
        <v>433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239</v>
      </c>
      <c r="AG8578">
        <v>0</v>
      </c>
      <c r="AH8578">
        <v>16629864</v>
      </c>
    </row>
    <row r="8579" spans="1:34">
      <c r="A8579" t="s">
        <v>227</v>
      </c>
      <c r="B8579" s="1">
        <v>46303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216</v>
      </c>
      <c r="J8579" t="s">
        <v>804</v>
      </c>
      <c r="K8579">
        <v>45152604</v>
      </c>
      <c r="L8579" t="s">
        <v>434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239</v>
      </c>
      <c r="AG8579">
        <v>0</v>
      </c>
      <c r="AH8579">
        <v>16624371</v>
      </c>
    </row>
    <row r="8580" spans="1:34">
      <c r="A8580" t="s">
        <v>227</v>
      </c>
      <c r="B8580" s="1">
        <v>46319</v>
      </c>
      <c r="C8580">
        <v>19</v>
      </c>
      <c r="D8580" t="s">
        <v>802</v>
      </c>
      <c r="E8580" t="s">
        <v>436</v>
      </c>
      <c r="F8580" t="s">
        <v>437</v>
      </c>
      <c r="G8580">
        <v>90</v>
      </c>
      <c r="H8580" t="s">
        <v>803</v>
      </c>
      <c r="I8580">
        <v>88</v>
      </c>
      <c r="J8580" t="s">
        <v>805</v>
      </c>
      <c r="K8580">
        <v>41096947</v>
      </c>
      <c r="L8580" t="s">
        <v>668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33</v>
      </c>
      <c r="AE8580" t="s">
        <v>443</v>
      </c>
      <c r="AF8580" t="s">
        <v>243</v>
      </c>
      <c r="AG8580">
        <v>0</v>
      </c>
      <c r="AH8580">
        <v>16389868</v>
      </c>
    </row>
    <row r="8581" spans="1:34">
      <c r="A8581" t="s">
        <v>227</v>
      </c>
      <c r="B8581" s="1">
        <v>46321</v>
      </c>
      <c r="C8581">
        <v>19</v>
      </c>
      <c r="D8581" t="s">
        <v>802</v>
      </c>
      <c r="E8581" t="s">
        <v>436</v>
      </c>
      <c r="F8581" t="s">
        <v>437</v>
      </c>
      <c r="G8581">
        <v>90</v>
      </c>
      <c r="H8581" t="s">
        <v>803</v>
      </c>
      <c r="I8581">
        <v>88</v>
      </c>
      <c r="J8581" t="s">
        <v>805</v>
      </c>
      <c r="K8581">
        <v>41096947</v>
      </c>
      <c r="L8581" t="s">
        <v>668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33</v>
      </c>
      <c r="AE8581" t="s">
        <v>443</v>
      </c>
      <c r="AF8581" t="s">
        <v>243</v>
      </c>
      <c r="AG8581">
        <v>0</v>
      </c>
      <c r="AH8581">
        <v>16389868</v>
      </c>
    </row>
    <row r="8582" spans="1:34">
      <c r="A8582" t="s">
        <v>227</v>
      </c>
      <c r="B8582" s="1">
        <v>46322</v>
      </c>
      <c r="C8582">
        <v>19</v>
      </c>
      <c r="D8582" t="s">
        <v>802</v>
      </c>
      <c r="E8582" t="s">
        <v>436</v>
      </c>
      <c r="F8582" t="s">
        <v>437</v>
      </c>
      <c r="G8582">
        <v>90</v>
      </c>
      <c r="H8582" t="s">
        <v>803</v>
      </c>
      <c r="I8582">
        <v>88</v>
      </c>
      <c r="J8582" t="s">
        <v>805</v>
      </c>
      <c r="K8582">
        <v>41096947</v>
      </c>
      <c r="L8582" t="s">
        <v>668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33</v>
      </c>
      <c r="AE8582" t="s">
        <v>443</v>
      </c>
      <c r="AF8582" t="s">
        <v>243</v>
      </c>
      <c r="AG8582">
        <v>0</v>
      </c>
      <c r="AH8582">
        <v>16389868</v>
      </c>
    </row>
    <row r="8583" spans="1:34">
      <c r="A8583" t="s">
        <v>227</v>
      </c>
      <c r="B8583" s="1">
        <v>46323</v>
      </c>
      <c r="C8583">
        <v>19</v>
      </c>
      <c r="D8583" t="s">
        <v>802</v>
      </c>
      <c r="E8583" t="s">
        <v>436</v>
      </c>
      <c r="F8583" t="s">
        <v>437</v>
      </c>
      <c r="G8583">
        <v>90</v>
      </c>
      <c r="H8583" t="s">
        <v>803</v>
      </c>
      <c r="I8583">
        <v>88</v>
      </c>
      <c r="J8583" t="s">
        <v>805</v>
      </c>
      <c r="K8583">
        <v>41096947</v>
      </c>
      <c r="L8583" t="s">
        <v>668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33</v>
      </c>
      <c r="AE8583" t="s">
        <v>443</v>
      </c>
      <c r="AF8583" t="s">
        <v>243</v>
      </c>
      <c r="AG8583">
        <v>0</v>
      </c>
      <c r="AH8583">
        <v>16389868</v>
      </c>
    </row>
    <row r="8584" spans="1:34">
      <c r="A8584" t="s">
        <v>227</v>
      </c>
      <c r="B8584" s="1">
        <v>46326</v>
      </c>
      <c r="C8584">
        <v>19</v>
      </c>
      <c r="D8584" t="s">
        <v>802</v>
      </c>
      <c r="E8584" t="s">
        <v>436</v>
      </c>
      <c r="F8584" t="s">
        <v>437</v>
      </c>
      <c r="G8584">
        <v>90</v>
      </c>
      <c r="H8584" t="s">
        <v>803</v>
      </c>
      <c r="I8584">
        <v>89</v>
      </c>
      <c r="J8584" t="s">
        <v>810</v>
      </c>
      <c r="K8584">
        <v>18825935</v>
      </c>
      <c r="L8584" t="s">
        <v>439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33</v>
      </c>
      <c r="AE8584" t="s">
        <v>443</v>
      </c>
      <c r="AF8584" t="s">
        <v>256</v>
      </c>
      <c r="AG8584">
        <v>0</v>
      </c>
      <c r="AH8584">
        <v>12906929</v>
      </c>
    </row>
    <row r="8585" spans="1:34">
      <c r="A8585" t="s">
        <v>227</v>
      </c>
      <c r="B8585" s="1">
        <v>46322</v>
      </c>
      <c r="C8585">
        <v>19</v>
      </c>
      <c r="D8585" t="s">
        <v>802</v>
      </c>
      <c r="E8585" t="s">
        <v>436</v>
      </c>
      <c r="F8585" t="s">
        <v>437</v>
      </c>
      <c r="G8585">
        <v>90</v>
      </c>
      <c r="H8585" t="s">
        <v>803</v>
      </c>
      <c r="I8585">
        <v>89</v>
      </c>
      <c r="J8585" t="s">
        <v>810</v>
      </c>
      <c r="K8585">
        <v>43461293</v>
      </c>
      <c r="L8585" t="s">
        <v>719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33</v>
      </c>
      <c r="AE8585" t="s">
        <v>443</v>
      </c>
      <c r="AF8585" t="s">
        <v>243</v>
      </c>
      <c r="AG8585">
        <v>0</v>
      </c>
      <c r="AH8585">
        <v>16404117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436</v>
      </c>
      <c r="F8586" t="s">
        <v>437</v>
      </c>
      <c r="G8586">
        <v>90</v>
      </c>
      <c r="H8586" t="s">
        <v>803</v>
      </c>
      <c r="I8586">
        <v>216</v>
      </c>
      <c r="J8586" t="s">
        <v>804</v>
      </c>
      <c r="K8586">
        <v>18825935</v>
      </c>
      <c r="L8586" t="s">
        <v>439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33</v>
      </c>
      <c r="AE8586" t="s">
        <v>443</v>
      </c>
      <c r="AF8586" t="s">
        <v>256</v>
      </c>
      <c r="AG8586">
        <v>0</v>
      </c>
      <c r="AH8586">
        <v>12906929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436</v>
      </c>
      <c r="F8587" t="s">
        <v>437</v>
      </c>
      <c r="G8587">
        <v>90</v>
      </c>
      <c r="H8587" t="s">
        <v>803</v>
      </c>
      <c r="I8587">
        <v>216</v>
      </c>
      <c r="J8587" t="s">
        <v>804</v>
      </c>
      <c r="K8587">
        <v>42459181</v>
      </c>
      <c r="L8587" t="s">
        <v>750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33</v>
      </c>
      <c r="AE8587" t="s">
        <v>443</v>
      </c>
      <c r="AF8587" t="s">
        <v>243</v>
      </c>
      <c r="AG8587">
        <v>0</v>
      </c>
      <c r="AH8587">
        <v>16655314</v>
      </c>
    </row>
    <row r="8588" spans="1:34">
      <c r="A8588" t="s">
        <v>227</v>
      </c>
      <c r="B8588" s="1">
        <v>46312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18180946</v>
      </c>
      <c r="L8588" t="s">
        <v>450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256</v>
      </c>
      <c r="AG8588">
        <v>0</v>
      </c>
      <c r="AH8588">
        <v>15320874</v>
      </c>
    </row>
    <row r="8589" spans="1:34">
      <c r="A8589" t="s">
        <v>227</v>
      </c>
      <c r="B8589" s="1">
        <v>46314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18180946</v>
      </c>
      <c r="L8589" t="s">
        <v>450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256</v>
      </c>
      <c r="AG8589">
        <v>0</v>
      </c>
      <c r="AH8589">
        <v>15320874</v>
      </c>
    </row>
    <row r="8590" spans="1:34">
      <c r="A8590" t="s">
        <v>227</v>
      </c>
      <c r="B8590" s="1">
        <v>46315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18180946</v>
      </c>
      <c r="L8590" t="s">
        <v>450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256</v>
      </c>
      <c r="AG8590">
        <v>0</v>
      </c>
      <c r="AH8590">
        <v>15320874</v>
      </c>
    </row>
    <row r="8591" spans="1:34">
      <c r="A8591" t="s">
        <v>227</v>
      </c>
      <c r="B8591" s="1">
        <v>46316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18180946</v>
      </c>
      <c r="L8591" t="s">
        <v>450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256</v>
      </c>
      <c r="AG8591">
        <v>0</v>
      </c>
      <c r="AH8591">
        <v>15320874</v>
      </c>
    </row>
    <row r="8592" spans="1:34">
      <c r="A8592" t="s">
        <v>227</v>
      </c>
      <c r="B8592" s="1">
        <v>46317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18180946</v>
      </c>
      <c r="L8592" t="s">
        <v>450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256</v>
      </c>
      <c r="AG8592">
        <v>0</v>
      </c>
      <c r="AH8592">
        <v>15320874</v>
      </c>
    </row>
    <row r="8593" spans="1:34">
      <c r="A8593" t="s">
        <v>227</v>
      </c>
      <c r="B8593" s="1">
        <v>46318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18180946</v>
      </c>
      <c r="L8593" t="s">
        <v>450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256</v>
      </c>
      <c r="AG8593">
        <v>0</v>
      </c>
      <c r="AH8593">
        <v>15320874</v>
      </c>
    </row>
    <row r="8594" spans="1:34">
      <c r="A8594" t="s">
        <v>227</v>
      </c>
      <c r="B8594" s="1">
        <v>46319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18180946</v>
      </c>
      <c r="L8594" t="s">
        <v>450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256</v>
      </c>
      <c r="AG8594">
        <v>0</v>
      </c>
      <c r="AH8594">
        <v>15320874</v>
      </c>
    </row>
    <row r="8595" spans="1:34">
      <c r="A8595" t="s">
        <v>227</v>
      </c>
      <c r="B8595" s="1">
        <v>46312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19180118</v>
      </c>
      <c r="L8595" t="s">
        <v>451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256</v>
      </c>
      <c r="AG8595">
        <v>0</v>
      </c>
      <c r="AH8595">
        <v>16659882</v>
      </c>
    </row>
    <row r="8596" spans="1:34">
      <c r="A8596" t="s">
        <v>227</v>
      </c>
      <c r="B8596" s="1">
        <v>46314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19180118</v>
      </c>
      <c r="L8596" t="s">
        <v>451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256</v>
      </c>
      <c r="AG8596">
        <v>0</v>
      </c>
      <c r="AH8596">
        <v>16659882</v>
      </c>
    </row>
    <row r="8597" spans="1:34">
      <c r="A8597" t="s">
        <v>227</v>
      </c>
      <c r="B8597" s="1">
        <v>46315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19180118</v>
      </c>
      <c r="L8597" t="s">
        <v>451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256</v>
      </c>
      <c r="AG8597">
        <v>0</v>
      </c>
      <c r="AH8597">
        <v>16659882</v>
      </c>
    </row>
    <row r="8598" spans="1:34">
      <c r="A8598" t="s">
        <v>227</v>
      </c>
      <c r="B8598" s="1">
        <v>46316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19180118</v>
      </c>
      <c r="L8598" t="s">
        <v>451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256</v>
      </c>
      <c r="AG8598">
        <v>0</v>
      </c>
      <c r="AH8598">
        <v>16659882</v>
      </c>
    </row>
    <row r="8599" spans="1:34">
      <c r="A8599" t="s">
        <v>227</v>
      </c>
      <c r="B8599" s="1">
        <v>46317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88</v>
      </c>
      <c r="J8599" t="s">
        <v>805</v>
      </c>
      <c r="K8599">
        <v>19180118</v>
      </c>
      <c r="L8599" t="s">
        <v>451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256</v>
      </c>
      <c r="AG8599">
        <v>0</v>
      </c>
      <c r="AH8599">
        <v>16659882</v>
      </c>
    </row>
    <row r="8600" spans="1:34">
      <c r="A8600" t="s">
        <v>227</v>
      </c>
      <c r="B8600" s="1">
        <v>46318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88</v>
      </c>
      <c r="J8600" t="s">
        <v>805</v>
      </c>
      <c r="K8600">
        <v>19180118</v>
      </c>
      <c r="L8600" t="s">
        <v>451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256</v>
      </c>
      <c r="AG8600">
        <v>0</v>
      </c>
      <c r="AH8600">
        <v>16659882</v>
      </c>
    </row>
    <row r="8601" spans="1:34">
      <c r="A8601" t="s">
        <v>227</v>
      </c>
      <c r="B8601" s="1">
        <v>46319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19180118</v>
      </c>
      <c r="L8601" t="s">
        <v>451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16659882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19180118</v>
      </c>
      <c r="L8602" t="s">
        <v>451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16659882</v>
      </c>
    </row>
    <row r="8603" spans="1:34">
      <c r="A8603" t="s">
        <v>227</v>
      </c>
      <c r="B8603" s="1">
        <v>46322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19180118</v>
      </c>
      <c r="L8603" t="s">
        <v>451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256</v>
      </c>
      <c r="AG8603">
        <v>0</v>
      </c>
      <c r="AH8603">
        <v>16659882</v>
      </c>
    </row>
    <row r="8604" spans="1:34">
      <c r="A8604" t="s">
        <v>227</v>
      </c>
      <c r="B8604" s="1">
        <v>46323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19180118</v>
      </c>
      <c r="L8604" t="s">
        <v>451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16659882</v>
      </c>
    </row>
    <row r="8605" spans="1:34">
      <c r="A8605" t="s">
        <v>227</v>
      </c>
      <c r="B8605" s="1">
        <v>46324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19180118</v>
      </c>
      <c r="L8605" t="s">
        <v>451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16659882</v>
      </c>
    </row>
    <row r="8606" spans="1:34">
      <c r="A8606" t="s">
        <v>227</v>
      </c>
      <c r="B8606" s="1">
        <v>46325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19180118</v>
      </c>
      <c r="L8606" t="s">
        <v>451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16659882</v>
      </c>
    </row>
    <row r="8607" spans="1:34">
      <c r="A8607" t="s">
        <v>227</v>
      </c>
      <c r="B8607" s="1">
        <v>46326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19180118</v>
      </c>
      <c r="L8607" t="s">
        <v>451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16659882</v>
      </c>
    </row>
    <row r="8608" spans="1:34">
      <c r="A8608" t="s">
        <v>227</v>
      </c>
      <c r="B8608" s="1">
        <v>46312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27145516</v>
      </c>
      <c r="L8608" t="s">
        <v>452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243</v>
      </c>
      <c r="AG8608">
        <v>0</v>
      </c>
      <c r="AH8608">
        <v>16469363</v>
      </c>
    </row>
    <row r="8609" spans="1:34">
      <c r="A8609" t="s">
        <v>227</v>
      </c>
      <c r="B8609" s="1">
        <v>46314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27145516</v>
      </c>
      <c r="L8609" t="s">
        <v>452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243</v>
      </c>
      <c r="AG8609">
        <v>0</v>
      </c>
      <c r="AH8609">
        <v>16469363</v>
      </c>
    </row>
    <row r="8610" spans="1:34">
      <c r="A8610" t="s">
        <v>227</v>
      </c>
      <c r="B8610" s="1">
        <v>46315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27145516</v>
      </c>
      <c r="L8610" t="s">
        <v>452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243</v>
      </c>
      <c r="AG8610">
        <v>0</v>
      </c>
      <c r="AH8610">
        <v>16469363</v>
      </c>
    </row>
    <row r="8611" spans="1:34">
      <c r="A8611" t="s">
        <v>227</v>
      </c>
      <c r="B8611" s="1">
        <v>46316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27145516</v>
      </c>
      <c r="L8611" t="s">
        <v>452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243</v>
      </c>
      <c r="AG8611">
        <v>0</v>
      </c>
      <c r="AH8611">
        <v>16469363</v>
      </c>
    </row>
    <row r="8612" spans="1:34">
      <c r="A8612" t="s">
        <v>227</v>
      </c>
      <c r="B8612" s="1">
        <v>46317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27145516</v>
      </c>
      <c r="L8612" t="s">
        <v>452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243</v>
      </c>
      <c r="AG8612">
        <v>0</v>
      </c>
      <c r="AH8612">
        <v>16469363</v>
      </c>
    </row>
    <row r="8613" spans="1:34">
      <c r="A8613" t="s">
        <v>227</v>
      </c>
      <c r="B8613" s="1">
        <v>46318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27145516</v>
      </c>
      <c r="L8613" t="s">
        <v>452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243</v>
      </c>
      <c r="AG8613">
        <v>0</v>
      </c>
      <c r="AH8613">
        <v>16469363</v>
      </c>
    </row>
    <row r="8614" spans="1:34">
      <c r="A8614" t="s">
        <v>227</v>
      </c>
      <c r="B8614" s="1">
        <v>46319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27145516</v>
      </c>
      <c r="L8614" t="s">
        <v>452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243</v>
      </c>
      <c r="AG8614">
        <v>0</v>
      </c>
      <c r="AH8614">
        <v>16469363</v>
      </c>
    </row>
    <row r="8615" spans="1:34">
      <c r="A8615" t="s">
        <v>227</v>
      </c>
      <c r="B8615" s="1">
        <v>46321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27145516</v>
      </c>
      <c r="L8615" t="s">
        <v>452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243</v>
      </c>
      <c r="AG8615">
        <v>0</v>
      </c>
      <c r="AH8615">
        <v>16469363</v>
      </c>
    </row>
    <row r="8616" spans="1:34">
      <c r="A8616" t="s">
        <v>227</v>
      </c>
      <c r="B8616" s="1">
        <v>46322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27145516</v>
      </c>
      <c r="L8616" t="s">
        <v>452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243</v>
      </c>
      <c r="AG8616">
        <v>0</v>
      </c>
      <c r="AH8616">
        <v>16469363</v>
      </c>
    </row>
    <row r="8617" spans="1:34">
      <c r="A8617" t="s">
        <v>227</v>
      </c>
      <c r="B8617" s="1">
        <v>46323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27145516</v>
      </c>
      <c r="L8617" t="s">
        <v>452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243</v>
      </c>
      <c r="AG8617">
        <v>0</v>
      </c>
      <c r="AH8617">
        <v>16469363</v>
      </c>
    </row>
    <row r="8618" spans="1:34">
      <c r="A8618" t="s">
        <v>227</v>
      </c>
      <c r="B8618" s="1">
        <v>46324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27145516</v>
      </c>
      <c r="L8618" t="s">
        <v>452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243</v>
      </c>
      <c r="AG8618">
        <v>0</v>
      </c>
      <c r="AH8618">
        <v>16469363</v>
      </c>
    </row>
    <row r="8619" spans="1:34">
      <c r="A8619" t="s">
        <v>227</v>
      </c>
      <c r="B8619" s="1">
        <v>46325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27145516</v>
      </c>
      <c r="L8619" t="s">
        <v>452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243</v>
      </c>
      <c r="AG8619">
        <v>0</v>
      </c>
      <c r="AH8619">
        <v>16469363</v>
      </c>
    </row>
    <row r="8620" spans="1:34">
      <c r="A8620" t="s">
        <v>227</v>
      </c>
      <c r="B8620" s="1">
        <v>46326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27145516</v>
      </c>
      <c r="L8620" t="s">
        <v>452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243</v>
      </c>
      <c r="AG8620">
        <v>0</v>
      </c>
      <c r="AH8620">
        <v>16469363</v>
      </c>
    </row>
    <row r="8621" spans="1:34">
      <c r="A8621" t="s">
        <v>227</v>
      </c>
      <c r="B8621" s="1">
        <v>46304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89</v>
      </c>
      <c r="J8621" t="s">
        <v>810</v>
      </c>
      <c r="K8621">
        <v>17865325</v>
      </c>
      <c r="L8621" t="s">
        <v>789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243</v>
      </c>
      <c r="AG8621">
        <v>0</v>
      </c>
      <c r="AH8621">
        <v>16390730</v>
      </c>
    </row>
    <row r="8622" spans="1:34">
      <c r="A8622" t="s">
        <v>227</v>
      </c>
      <c r="B8622" s="1">
        <v>46321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89</v>
      </c>
      <c r="J8622" t="s">
        <v>810</v>
      </c>
      <c r="K8622">
        <v>17885296</v>
      </c>
      <c r="L8622" t="s">
        <v>448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243</v>
      </c>
      <c r="AG8622">
        <v>0</v>
      </c>
      <c r="AH8622">
        <v>16658384</v>
      </c>
    </row>
    <row r="8623" spans="1:34">
      <c r="A8623" t="s">
        <v>227</v>
      </c>
      <c r="B8623" s="1">
        <v>46326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89</v>
      </c>
      <c r="J8623" t="s">
        <v>810</v>
      </c>
      <c r="K8623">
        <v>18180946</v>
      </c>
      <c r="L8623" t="s">
        <v>450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89</v>
      </c>
      <c r="J8624" t="s">
        <v>810</v>
      </c>
      <c r="K8624">
        <v>45586518</v>
      </c>
      <c r="L8624" t="s">
        <v>720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15993142</v>
      </c>
    </row>
    <row r="8625" spans="1:34">
      <c r="A8625" t="s">
        <v>227</v>
      </c>
      <c r="B8625" s="1">
        <v>46303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216</v>
      </c>
      <c r="J8625" t="s">
        <v>804</v>
      </c>
      <c r="K8625">
        <v>17885296</v>
      </c>
      <c r="L8625" t="s">
        <v>448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16658384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216</v>
      </c>
      <c r="J8626" t="s">
        <v>804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46303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216</v>
      </c>
      <c r="J8627" t="s">
        <v>804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46296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46297</v>
      </c>
      <c r="C8629">
        <v>19</v>
      </c>
      <c r="D8629" t="s">
        <v>802</v>
      </c>
      <c r="E8629" t="s">
        <v>671</v>
      </c>
      <c r="F8629" t="s">
        <v>672</v>
      </c>
      <c r="G8629">
        <v>90</v>
      </c>
      <c r="H8629" t="s">
        <v>803</v>
      </c>
      <c r="I8629">
        <v>88</v>
      </c>
      <c r="J8629" t="s">
        <v>805</v>
      </c>
      <c r="K8629">
        <v>27171771</v>
      </c>
      <c r="L8629" t="s">
        <v>680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36</v>
      </c>
      <c r="AE8629" t="s">
        <v>674</v>
      </c>
      <c r="AF8629" t="s">
        <v>243</v>
      </c>
      <c r="AG8629">
        <v>0</v>
      </c>
      <c r="AH8629">
        <v>16421874</v>
      </c>
    </row>
    <row r="8630" spans="1:34">
      <c r="A8630" t="s">
        <v>227</v>
      </c>
      <c r="B8630" s="1">
        <v>46298</v>
      </c>
      <c r="C8630">
        <v>19</v>
      </c>
      <c r="D8630" t="s">
        <v>802</v>
      </c>
      <c r="E8630" t="s">
        <v>671</v>
      </c>
      <c r="F8630" t="s">
        <v>672</v>
      </c>
      <c r="G8630">
        <v>90</v>
      </c>
      <c r="H8630" t="s">
        <v>803</v>
      </c>
      <c r="I8630">
        <v>88</v>
      </c>
      <c r="J8630" t="s">
        <v>805</v>
      </c>
      <c r="K8630">
        <v>27171771</v>
      </c>
      <c r="L8630" t="s">
        <v>680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36</v>
      </c>
      <c r="AE8630" t="s">
        <v>674</v>
      </c>
      <c r="AF8630" t="s">
        <v>243</v>
      </c>
      <c r="AG8630">
        <v>0</v>
      </c>
      <c r="AH8630">
        <v>16421874</v>
      </c>
    </row>
    <row r="8631" spans="1:34">
      <c r="A8631" t="s">
        <v>227</v>
      </c>
      <c r="B8631" s="1">
        <v>46300</v>
      </c>
      <c r="C8631">
        <v>19</v>
      </c>
      <c r="D8631" t="s">
        <v>802</v>
      </c>
      <c r="E8631" t="s">
        <v>671</v>
      </c>
      <c r="F8631" t="s">
        <v>672</v>
      </c>
      <c r="G8631">
        <v>90</v>
      </c>
      <c r="H8631" t="s">
        <v>803</v>
      </c>
      <c r="I8631">
        <v>88</v>
      </c>
      <c r="J8631" t="s">
        <v>805</v>
      </c>
      <c r="K8631">
        <v>27171771</v>
      </c>
      <c r="L8631" t="s">
        <v>680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36</v>
      </c>
      <c r="AE8631" t="s">
        <v>674</v>
      </c>
      <c r="AF8631" t="s">
        <v>243</v>
      </c>
      <c r="AG8631">
        <v>0</v>
      </c>
      <c r="AH8631">
        <v>16421874</v>
      </c>
    </row>
    <row r="8632" spans="1:34">
      <c r="A8632" t="s">
        <v>227</v>
      </c>
      <c r="B8632" s="1">
        <v>46301</v>
      </c>
      <c r="C8632">
        <v>19</v>
      </c>
      <c r="D8632" t="s">
        <v>802</v>
      </c>
      <c r="E8632" t="s">
        <v>671</v>
      </c>
      <c r="F8632" t="s">
        <v>672</v>
      </c>
      <c r="G8632">
        <v>90</v>
      </c>
      <c r="H8632" t="s">
        <v>803</v>
      </c>
      <c r="I8632">
        <v>88</v>
      </c>
      <c r="J8632" t="s">
        <v>805</v>
      </c>
      <c r="K8632">
        <v>27171771</v>
      </c>
      <c r="L8632" t="s">
        <v>680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36</v>
      </c>
      <c r="AE8632" t="s">
        <v>674</v>
      </c>
      <c r="AF8632" t="s">
        <v>243</v>
      </c>
      <c r="AG8632">
        <v>0</v>
      </c>
      <c r="AH8632">
        <v>16421874</v>
      </c>
    </row>
    <row r="8633" spans="1:34">
      <c r="A8633" t="s">
        <v>227</v>
      </c>
      <c r="B8633" s="1">
        <v>46302</v>
      </c>
      <c r="C8633">
        <v>19</v>
      </c>
      <c r="D8633" t="s">
        <v>802</v>
      </c>
      <c r="E8633" t="s">
        <v>671</v>
      </c>
      <c r="F8633" t="s">
        <v>672</v>
      </c>
      <c r="G8633">
        <v>90</v>
      </c>
      <c r="H8633" t="s">
        <v>803</v>
      </c>
      <c r="I8633">
        <v>88</v>
      </c>
      <c r="J8633" t="s">
        <v>805</v>
      </c>
      <c r="K8633">
        <v>27171771</v>
      </c>
      <c r="L8633" t="s">
        <v>680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36</v>
      </c>
      <c r="AE8633" t="s">
        <v>674</v>
      </c>
      <c r="AF8633" t="s">
        <v>243</v>
      </c>
      <c r="AG8633">
        <v>0</v>
      </c>
      <c r="AH8633">
        <v>16421874</v>
      </c>
    </row>
    <row r="8634" spans="1:34">
      <c r="A8634" t="s">
        <v>227</v>
      </c>
      <c r="B8634" s="1">
        <v>46303</v>
      </c>
      <c r="C8634">
        <v>19</v>
      </c>
      <c r="D8634" t="s">
        <v>802</v>
      </c>
      <c r="E8634" t="s">
        <v>671</v>
      </c>
      <c r="F8634" t="s">
        <v>672</v>
      </c>
      <c r="G8634">
        <v>90</v>
      </c>
      <c r="H8634" t="s">
        <v>803</v>
      </c>
      <c r="I8634">
        <v>88</v>
      </c>
      <c r="J8634" t="s">
        <v>805</v>
      </c>
      <c r="K8634">
        <v>27171771</v>
      </c>
      <c r="L8634" t="s">
        <v>680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36</v>
      </c>
      <c r="AE8634" t="s">
        <v>674</v>
      </c>
      <c r="AF8634" t="s">
        <v>243</v>
      </c>
      <c r="AG8634">
        <v>0</v>
      </c>
      <c r="AH8634">
        <v>16421874</v>
      </c>
    </row>
    <row r="8635" spans="1:34">
      <c r="A8635" t="s">
        <v>227</v>
      </c>
      <c r="B8635" s="1">
        <v>46304</v>
      </c>
      <c r="C8635">
        <v>19</v>
      </c>
      <c r="D8635" t="s">
        <v>802</v>
      </c>
      <c r="E8635" t="s">
        <v>671</v>
      </c>
      <c r="F8635" t="s">
        <v>672</v>
      </c>
      <c r="G8635">
        <v>90</v>
      </c>
      <c r="H8635" t="s">
        <v>803</v>
      </c>
      <c r="I8635">
        <v>88</v>
      </c>
      <c r="J8635" t="s">
        <v>805</v>
      </c>
      <c r="K8635">
        <v>27171771</v>
      </c>
      <c r="L8635" t="s">
        <v>680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36</v>
      </c>
      <c r="AE8635" t="s">
        <v>674</v>
      </c>
      <c r="AF8635" t="s">
        <v>243</v>
      </c>
      <c r="AG8635">
        <v>0</v>
      </c>
      <c r="AH8635">
        <v>16421874</v>
      </c>
    </row>
    <row r="8636" spans="1:34">
      <c r="A8636" t="s">
        <v>227</v>
      </c>
      <c r="B8636" s="1">
        <v>46307</v>
      </c>
      <c r="C8636">
        <v>19</v>
      </c>
      <c r="D8636" t="s">
        <v>802</v>
      </c>
      <c r="E8636" t="s">
        <v>671</v>
      </c>
      <c r="F8636" t="s">
        <v>672</v>
      </c>
      <c r="G8636">
        <v>90</v>
      </c>
      <c r="H8636" t="s">
        <v>803</v>
      </c>
      <c r="I8636">
        <v>88</v>
      </c>
      <c r="J8636" t="s">
        <v>805</v>
      </c>
      <c r="K8636">
        <v>27171771</v>
      </c>
      <c r="L8636" t="s">
        <v>680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36</v>
      </c>
      <c r="AE8636" t="s">
        <v>674</v>
      </c>
      <c r="AF8636" t="s">
        <v>243</v>
      </c>
      <c r="AG8636">
        <v>0</v>
      </c>
      <c r="AH8636">
        <v>16421874</v>
      </c>
    </row>
    <row r="8637" spans="1:34">
      <c r="A8637" t="s">
        <v>227</v>
      </c>
      <c r="B8637" s="1">
        <v>46308</v>
      </c>
      <c r="C8637">
        <v>19</v>
      </c>
      <c r="D8637" t="s">
        <v>802</v>
      </c>
      <c r="E8637" t="s">
        <v>671</v>
      </c>
      <c r="F8637" t="s">
        <v>672</v>
      </c>
      <c r="G8637">
        <v>90</v>
      </c>
      <c r="H8637" t="s">
        <v>803</v>
      </c>
      <c r="I8637">
        <v>88</v>
      </c>
      <c r="J8637" t="s">
        <v>805</v>
      </c>
      <c r="K8637">
        <v>27171771</v>
      </c>
      <c r="L8637" t="s">
        <v>680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36</v>
      </c>
      <c r="AE8637" t="s">
        <v>674</v>
      </c>
      <c r="AF8637" t="s">
        <v>243</v>
      </c>
      <c r="AG8637">
        <v>0</v>
      </c>
      <c r="AH8637">
        <v>16421874</v>
      </c>
    </row>
    <row r="8638" spans="1:34">
      <c r="A8638" t="s">
        <v>227</v>
      </c>
      <c r="B8638" s="1">
        <v>46309</v>
      </c>
      <c r="C8638">
        <v>19</v>
      </c>
      <c r="D8638" t="s">
        <v>802</v>
      </c>
      <c r="E8638" t="s">
        <v>671</v>
      </c>
      <c r="F8638" t="s">
        <v>672</v>
      </c>
      <c r="G8638">
        <v>90</v>
      </c>
      <c r="H8638" t="s">
        <v>803</v>
      </c>
      <c r="I8638">
        <v>88</v>
      </c>
      <c r="J8638" t="s">
        <v>805</v>
      </c>
      <c r="K8638">
        <v>27171771</v>
      </c>
      <c r="L8638" t="s">
        <v>680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36</v>
      </c>
      <c r="AE8638" t="s">
        <v>674</v>
      </c>
      <c r="AF8638" t="s">
        <v>243</v>
      </c>
      <c r="AG8638">
        <v>0</v>
      </c>
      <c r="AH8638">
        <v>16421874</v>
      </c>
    </row>
    <row r="8639" spans="1:34">
      <c r="A8639" t="s">
        <v>227</v>
      </c>
      <c r="B8639" s="1">
        <v>46310</v>
      </c>
      <c r="C8639">
        <v>19</v>
      </c>
      <c r="D8639" t="s">
        <v>802</v>
      </c>
      <c r="E8639" t="s">
        <v>671</v>
      </c>
      <c r="F8639" t="s">
        <v>672</v>
      </c>
      <c r="G8639">
        <v>90</v>
      </c>
      <c r="H8639" t="s">
        <v>803</v>
      </c>
      <c r="I8639">
        <v>88</v>
      </c>
      <c r="J8639" t="s">
        <v>805</v>
      </c>
      <c r="K8639">
        <v>27171771</v>
      </c>
      <c r="L8639" t="s">
        <v>680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36</v>
      </c>
      <c r="AE8639" t="s">
        <v>674</v>
      </c>
      <c r="AF8639" t="s">
        <v>243</v>
      </c>
      <c r="AG8639">
        <v>0</v>
      </c>
      <c r="AH8639">
        <v>16421874</v>
      </c>
    </row>
    <row r="8640" spans="1:34">
      <c r="A8640" t="s">
        <v>227</v>
      </c>
      <c r="B8640" s="1">
        <v>46311</v>
      </c>
      <c r="C8640">
        <v>19</v>
      </c>
      <c r="D8640" t="s">
        <v>802</v>
      </c>
      <c r="E8640" t="s">
        <v>671</v>
      </c>
      <c r="F8640" t="s">
        <v>672</v>
      </c>
      <c r="G8640">
        <v>90</v>
      </c>
      <c r="H8640" t="s">
        <v>803</v>
      </c>
      <c r="I8640">
        <v>88</v>
      </c>
      <c r="J8640" t="s">
        <v>805</v>
      </c>
      <c r="K8640">
        <v>27171771</v>
      </c>
      <c r="L8640" t="s">
        <v>680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36</v>
      </c>
      <c r="AE8640" t="s">
        <v>674</v>
      </c>
      <c r="AF8640" t="s">
        <v>243</v>
      </c>
      <c r="AG8640">
        <v>0</v>
      </c>
      <c r="AH8640">
        <v>16421874</v>
      </c>
    </row>
    <row r="8641" spans="1:34">
      <c r="A8641" t="s">
        <v>227</v>
      </c>
      <c r="B8641" s="1">
        <v>46314</v>
      </c>
      <c r="C8641">
        <v>19</v>
      </c>
      <c r="D8641" t="s">
        <v>802</v>
      </c>
      <c r="E8641" t="s">
        <v>671</v>
      </c>
      <c r="F8641" t="s">
        <v>672</v>
      </c>
      <c r="G8641">
        <v>90</v>
      </c>
      <c r="H8641" t="s">
        <v>803</v>
      </c>
      <c r="I8641">
        <v>88</v>
      </c>
      <c r="J8641" t="s">
        <v>805</v>
      </c>
      <c r="K8641">
        <v>27171771</v>
      </c>
      <c r="L8641" t="s">
        <v>680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36</v>
      </c>
      <c r="AE8641" t="s">
        <v>674</v>
      </c>
      <c r="AF8641" t="s">
        <v>243</v>
      </c>
      <c r="AG8641">
        <v>0</v>
      </c>
      <c r="AH8641">
        <v>16421874</v>
      </c>
    </row>
    <row r="8642" spans="1:34">
      <c r="A8642" t="s">
        <v>227</v>
      </c>
      <c r="B8642" s="1">
        <v>46315</v>
      </c>
      <c r="C8642">
        <v>19</v>
      </c>
      <c r="D8642" t="s">
        <v>802</v>
      </c>
      <c r="E8642" t="s">
        <v>671</v>
      </c>
      <c r="F8642" t="s">
        <v>672</v>
      </c>
      <c r="G8642">
        <v>90</v>
      </c>
      <c r="H8642" t="s">
        <v>803</v>
      </c>
      <c r="I8642">
        <v>88</v>
      </c>
      <c r="J8642" t="s">
        <v>805</v>
      </c>
      <c r="K8642">
        <v>27171771</v>
      </c>
      <c r="L8642" t="s">
        <v>680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36</v>
      </c>
      <c r="AE8642" t="s">
        <v>674</v>
      </c>
      <c r="AF8642" t="s">
        <v>243</v>
      </c>
      <c r="AG8642">
        <v>0</v>
      </c>
      <c r="AH8642">
        <v>16421874</v>
      </c>
    </row>
    <row r="8643" spans="1:34">
      <c r="A8643" t="s">
        <v>227</v>
      </c>
      <c r="B8643" s="1">
        <v>46316</v>
      </c>
      <c r="C8643">
        <v>19</v>
      </c>
      <c r="D8643" t="s">
        <v>802</v>
      </c>
      <c r="E8643" t="s">
        <v>671</v>
      </c>
      <c r="F8643" t="s">
        <v>672</v>
      </c>
      <c r="G8643">
        <v>90</v>
      </c>
      <c r="H8643" t="s">
        <v>803</v>
      </c>
      <c r="I8643">
        <v>88</v>
      </c>
      <c r="J8643" t="s">
        <v>805</v>
      </c>
      <c r="K8643">
        <v>27171771</v>
      </c>
      <c r="L8643" t="s">
        <v>680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36</v>
      </c>
      <c r="AE8643" t="s">
        <v>674</v>
      </c>
      <c r="AF8643" t="s">
        <v>243</v>
      </c>
      <c r="AG8643">
        <v>0</v>
      </c>
      <c r="AH8643">
        <v>16421874</v>
      </c>
    </row>
    <row r="8644" spans="1:34">
      <c r="A8644" t="s">
        <v>227</v>
      </c>
      <c r="B8644" s="1">
        <v>46317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46318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46319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46321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46322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46323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46324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46325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46304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59</v>
      </c>
      <c r="J8652" t="s">
        <v>823</v>
      </c>
      <c r="K8652">
        <v>18131327</v>
      </c>
      <c r="L8652" t="s">
        <v>463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13518896</v>
      </c>
    </row>
    <row r="8653" spans="1:34">
      <c r="A8653" t="s">
        <v>227</v>
      </c>
      <c r="B8653" s="1">
        <v>46318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59</v>
      </c>
      <c r="J8653" t="s">
        <v>823</v>
      </c>
      <c r="K8653">
        <v>18131327</v>
      </c>
      <c r="L8653" t="s">
        <v>463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13518896</v>
      </c>
    </row>
    <row r="8654" spans="1:34">
      <c r="A8654" t="s">
        <v>227</v>
      </c>
      <c r="B8654" s="1">
        <v>46296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18028910</v>
      </c>
      <c r="L8654" t="s">
        <v>684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13685309</v>
      </c>
    </row>
    <row r="8655" spans="1:34">
      <c r="A8655" t="s">
        <v>227</v>
      </c>
      <c r="B8655" s="1">
        <v>46297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18028910</v>
      </c>
      <c r="L8655" t="s">
        <v>684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13685309</v>
      </c>
    </row>
    <row r="8656" spans="1:34">
      <c r="A8656" t="s">
        <v>227</v>
      </c>
      <c r="B8656" s="1">
        <v>46298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18028910</v>
      </c>
      <c r="L8656" t="s">
        <v>684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13685309</v>
      </c>
    </row>
    <row r="8657" spans="1:34">
      <c r="A8657" t="s">
        <v>227</v>
      </c>
      <c r="B8657" s="1">
        <v>46300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18028910</v>
      </c>
      <c r="L8657" t="s">
        <v>684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13685309</v>
      </c>
    </row>
    <row r="8658" spans="1:34">
      <c r="A8658" t="s">
        <v>227</v>
      </c>
      <c r="B8658" s="1">
        <v>46301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18028910</v>
      </c>
      <c r="L8658" t="s">
        <v>684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13685309</v>
      </c>
    </row>
    <row r="8659" spans="1:34">
      <c r="A8659" t="s">
        <v>227</v>
      </c>
      <c r="B8659" s="1">
        <v>46302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18028910</v>
      </c>
      <c r="L8659" t="s">
        <v>684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13685309</v>
      </c>
    </row>
    <row r="8660" spans="1:34">
      <c r="A8660" t="s">
        <v>227</v>
      </c>
      <c r="B8660" s="1">
        <v>46303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18028910</v>
      </c>
      <c r="L8660" t="s">
        <v>684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13685309</v>
      </c>
    </row>
    <row r="8661" spans="1:34">
      <c r="A8661" t="s">
        <v>227</v>
      </c>
      <c r="B8661" s="1">
        <v>46304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18028910</v>
      </c>
      <c r="L8661" t="s">
        <v>684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13685309</v>
      </c>
    </row>
    <row r="8662" spans="1:34">
      <c r="A8662" t="s">
        <v>227</v>
      </c>
      <c r="B8662" s="1">
        <v>46305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18028910</v>
      </c>
      <c r="L8662" t="s">
        <v>684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13685309</v>
      </c>
    </row>
    <row r="8663" spans="1:34">
      <c r="A8663" t="s">
        <v>227</v>
      </c>
      <c r="B8663" s="1">
        <v>46307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18028910</v>
      </c>
      <c r="L8663" t="s">
        <v>684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13685309</v>
      </c>
    </row>
    <row r="8664" spans="1:34">
      <c r="A8664" t="s">
        <v>227</v>
      </c>
      <c r="B8664" s="1">
        <v>46308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18028910</v>
      </c>
      <c r="L8664" t="s">
        <v>684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13685309</v>
      </c>
    </row>
    <row r="8665" spans="1:34">
      <c r="A8665" t="s">
        <v>227</v>
      </c>
      <c r="B8665" s="1">
        <v>46309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18028910</v>
      </c>
      <c r="L8665" t="s">
        <v>684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13685309</v>
      </c>
    </row>
    <row r="8666" spans="1:34">
      <c r="A8666" t="s">
        <v>227</v>
      </c>
      <c r="B8666" s="1">
        <v>46310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18028910</v>
      </c>
      <c r="L8666" t="s">
        <v>684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13685309</v>
      </c>
    </row>
    <row r="8667" spans="1:34">
      <c r="A8667" t="s">
        <v>227</v>
      </c>
      <c r="B8667" s="1">
        <v>46305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18111679</v>
      </c>
      <c r="L8667" t="s">
        <v>462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13745368</v>
      </c>
    </row>
    <row r="8668" spans="1:34">
      <c r="A8668" t="s">
        <v>227</v>
      </c>
      <c r="B8668" s="1">
        <v>46307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18111679</v>
      </c>
      <c r="L8668" t="s">
        <v>462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13745368</v>
      </c>
    </row>
    <row r="8669" spans="1:34">
      <c r="A8669" t="s">
        <v>227</v>
      </c>
      <c r="B8669" s="1">
        <v>46308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18111679</v>
      </c>
      <c r="L8669" t="s">
        <v>462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13745368</v>
      </c>
    </row>
    <row r="8670" spans="1:34">
      <c r="A8670" t="s">
        <v>227</v>
      </c>
      <c r="B8670" s="1">
        <v>46309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18111679</v>
      </c>
      <c r="L8670" t="s">
        <v>462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13745368</v>
      </c>
    </row>
    <row r="8671" spans="1:34">
      <c r="A8671" t="s">
        <v>227</v>
      </c>
      <c r="B8671" s="1">
        <v>46310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18111679</v>
      </c>
      <c r="L8671" t="s">
        <v>462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13745368</v>
      </c>
    </row>
    <row r="8672" spans="1:34">
      <c r="A8672" t="s">
        <v>227</v>
      </c>
      <c r="B8672" s="1">
        <v>46311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18111679</v>
      </c>
      <c r="L8672" t="s">
        <v>462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13745368</v>
      </c>
    </row>
    <row r="8673" spans="1:34">
      <c r="A8673" t="s">
        <v>227</v>
      </c>
      <c r="B8673" s="1">
        <v>46312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18111679</v>
      </c>
      <c r="L8673" t="s">
        <v>462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13745368</v>
      </c>
    </row>
    <row r="8674" spans="1:34">
      <c r="A8674" t="s">
        <v>227</v>
      </c>
      <c r="B8674" s="1">
        <v>46314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18111679</v>
      </c>
      <c r="L8674" t="s">
        <v>462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13745368</v>
      </c>
    </row>
    <row r="8675" spans="1:34">
      <c r="A8675" t="s">
        <v>227</v>
      </c>
      <c r="B8675" s="1">
        <v>46315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18111679</v>
      </c>
      <c r="L8675" t="s">
        <v>462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13745368</v>
      </c>
    </row>
    <row r="8676" spans="1:34">
      <c r="A8676" t="s">
        <v>227</v>
      </c>
      <c r="B8676" s="1">
        <v>46316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18111679</v>
      </c>
      <c r="L8676" t="s">
        <v>462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13745368</v>
      </c>
    </row>
    <row r="8677" spans="1:34">
      <c r="A8677" t="s">
        <v>227</v>
      </c>
      <c r="B8677" s="1">
        <v>46317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18111679</v>
      </c>
      <c r="L8677" t="s">
        <v>462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13745368</v>
      </c>
    </row>
    <row r="8678" spans="1:34">
      <c r="A8678" t="s">
        <v>227</v>
      </c>
      <c r="B8678" s="1">
        <v>46318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18111679</v>
      </c>
      <c r="L8678" t="s">
        <v>462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13745368</v>
      </c>
    </row>
    <row r="8679" spans="1:34">
      <c r="A8679" t="s">
        <v>227</v>
      </c>
      <c r="B8679" s="1">
        <v>46319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18111679</v>
      </c>
      <c r="L8679" t="s">
        <v>462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13745368</v>
      </c>
    </row>
    <row r="8680" spans="1:34">
      <c r="A8680" t="s">
        <v>227</v>
      </c>
      <c r="B8680" s="1">
        <v>46321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46322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18111679</v>
      </c>
      <c r="L8681" t="s">
        <v>462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13745368</v>
      </c>
    </row>
    <row r="8682" spans="1:34">
      <c r="A8682" t="s">
        <v>227</v>
      </c>
      <c r="B8682" s="1">
        <v>46323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18111679</v>
      </c>
      <c r="L8682" t="s">
        <v>462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13745368</v>
      </c>
    </row>
    <row r="8683" spans="1:34">
      <c r="A8683" t="s">
        <v>227</v>
      </c>
      <c r="B8683" s="1">
        <v>46324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46325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46326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46300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19693656</v>
      </c>
      <c r="L8686" t="s">
        <v>464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14041287</v>
      </c>
    </row>
    <row r="8687" spans="1:34">
      <c r="A8687" t="s">
        <v>227</v>
      </c>
      <c r="B8687" s="1">
        <v>46301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19693656</v>
      </c>
      <c r="L8687" t="s">
        <v>464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14041287</v>
      </c>
    </row>
    <row r="8688" spans="1:34">
      <c r="A8688" t="s">
        <v>227</v>
      </c>
      <c r="B8688" s="1">
        <v>46302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19693656</v>
      </c>
      <c r="L8688" t="s">
        <v>464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14041287</v>
      </c>
    </row>
    <row r="8689" spans="1:34">
      <c r="A8689" t="s">
        <v>227</v>
      </c>
      <c r="B8689" s="1">
        <v>46303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19693656</v>
      </c>
      <c r="L8689" t="s">
        <v>464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14041287</v>
      </c>
    </row>
    <row r="8690" spans="1:34">
      <c r="A8690" t="s">
        <v>227</v>
      </c>
      <c r="B8690" s="1">
        <v>46304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19693656</v>
      </c>
      <c r="L8690" t="s">
        <v>464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14041287</v>
      </c>
    </row>
    <row r="8691" spans="1:34">
      <c r="A8691" t="s">
        <v>227</v>
      </c>
      <c r="B8691" s="1">
        <v>46305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19693656</v>
      </c>
      <c r="L8691" t="s">
        <v>464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14041287</v>
      </c>
    </row>
    <row r="8692" spans="1:34">
      <c r="A8692" t="s">
        <v>227</v>
      </c>
      <c r="B8692" s="1">
        <v>46296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42283343</v>
      </c>
      <c r="L8692" t="s">
        <v>470</v>
      </c>
      <c r="M8692" t="s">
        <v>235</v>
      </c>
      <c r="O8692" t="s">
        <v>471</v>
      </c>
      <c r="P8692" s="2">
        <v>0.35416666666666669</v>
      </c>
      <c r="Q8692" s="2">
        <v>0.60416666666666663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16249016</v>
      </c>
    </row>
    <row r="8693" spans="1:34">
      <c r="A8693" t="s">
        <v>227</v>
      </c>
      <c r="B8693" s="1">
        <v>46297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42283343</v>
      </c>
      <c r="L8693" t="s">
        <v>470</v>
      </c>
      <c r="M8693" t="s">
        <v>235</v>
      </c>
      <c r="O8693" t="s">
        <v>471</v>
      </c>
      <c r="P8693" s="2">
        <v>0.35416666666666669</v>
      </c>
      <c r="Q8693" s="2">
        <v>0.60416666666666663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16249016</v>
      </c>
    </row>
    <row r="8694" spans="1:34">
      <c r="A8694" t="s">
        <v>227</v>
      </c>
      <c r="B8694" s="1">
        <v>46298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42283343</v>
      </c>
      <c r="L8694" t="s">
        <v>470</v>
      </c>
      <c r="M8694" t="s">
        <v>235</v>
      </c>
      <c r="O8694" t="s">
        <v>471</v>
      </c>
      <c r="P8694" s="2">
        <v>0.35416666666666669</v>
      </c>
      <c r="Q8694" s="2">
        <v>0.60416666666666663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16249016</v>
      </c>
    </row>
    <row r="8695" spans="1:34">
      <c r="A8695" t="s">
        <v>227</v>
      </c>
      <c r="B8695" s="1">
        <v>46300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42283343</v>
      </c>
      <c r="L8695" t="s">
        <v>470</v>
      </c>
      <c r="M8695" t="s">
        <v>235</v>
      </c>
      <c r="O8695" t="s">
        <v>471</v>
      </c>
      <c r="P8695" s="2">
        <v>0.35416666666666669</v>
      </c>
      <c r="Q8695" s="2">
        <v>0.60416666666666663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16249016</v>
      </c>
    </row>
    <row r="8696" spans="1:34">
      <c r="A8696" t="s">
        <v>227</v>
      </c>
      <c r="B8696" s="1">
        <v>46324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119</v>
      </c>
      <c r="J8696" t="s">
        <v>808</v>
      </c>
      <c r="K8696">
        <v>18110051</v>
      </c>
      <c r="L8696" t="s">
        <v>460</v>
      </c>
      <c r="M8696" t="s">
        <v>235</v>
      </c>
      <c r="O8696" t="s">
        <v>382</v>
      </c>
      <c r="P8696" s="2">
        <v>0.54166666666666663</v>
      </c>
      <c r="Q8696" s="2">
        <v>0.79166666666666663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13520009</v>
      </c>
    </row>
    <row r="8697" spans="1:34">
      <c r="A8697" t="s">
        <v>227</v>
      </c>
      <c r="B8697" s="1">
        <v>46321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119</v>
      </c>
      <c r="J8697" t="s">
        <v>808</v>
      </c>
      <c r="K8697">
        <v>41516589</v>
      </c>
      <c r="L8697" t="s">
        <v>468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16470297</v>
      </c>
    </row>
    <row r="8698" spans="1:34">
      <c r="A8698" t="s">
        <v>227</v>
      </c>
      <c r="B8698" s="1">
        <v>46303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216</v>
      </c>
      <c r="J8698" t="s">
        <v>804</v>
      </c>
      <c r="K8698">
        <v>18067520</v>
      </c>
      <c r="L8698" t="s">
        <v>456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13565031</v>
      </c>
    </row>
    <row r="8699" spans="1:34">
      <c r="A8699" t="s">
        <v>227</v>
      </c>
      <c r="B8699" s="1">
        <v>46303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216</v>
      </c>
      <c r="J8699" t="s">
        <v>804</v>
      </c>
      <c r="K8699">
        <v>18072210</v>
      </c>
      <c r="L8699" t="s">
        <v>458</v>
      </c>
      <c r="M8699" t="s">
        <v>235</v>
      </c>
      <c r="O8699" t="s">
        <v>382</v>
      </c>
      <c r="P8699" s="2">
        <v>0.54166666666666663</v>
      </c>
      <c r="Q8699" s="2">
        <v>0.79166666666666663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13744798</v>
      </c>
    </row>
    <row r="8700" spans="1:34">
      <c r="A8700" t="s">
        <v>227</v>
      </c>
      <c r="B8700" s="1">
        <v>46303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216</v>
      </c>
      <c r="J8700" t="s">
        <v>804</v>
      </c>
      <c r="K8700">
        <v>18110051</v>
      </c>
      <c r="L8700" t="s">
        <v>460</v>
      </c>
      <c r="M8700" t="s">
        <v>235</v>
      </c>
      <c r="O8700" t="s">
        <v>382</v>
      </c>
      <c r="P8700" s="2">
        <v>0.54166666666666663</v>
      </c>
      <c r="Q8700" s="2">
        <v>0.79166666666666663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13520009</v>
      </c>
    </row>
    <row r="8701" spans="1:34">
      <c r="A8701" t="s">
        <v>227</v>
      </c>
      <c r="B8701" s="1">
        <v>46303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216</v>
      </c>
      <c r="J8701" t="s">
        <v>804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46303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216</v>
      </c>
      <c r="J8702" t="s">
        <v>804</v>
      </c>
      <c r="K8702">
        <v>18131327</v>
      </c>
      <c r="L8702" t="s">
        <v>463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13518896</v>
      </c>
    </row>
    <row r="8703" spans="1:34">
      <c r="A8703" t="s">
        <v>227</v>
      </c>
      <c r="B8703" s="1">
        <v>46303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216</v>
      </c>
      <c r="J8703" t="s">
        <v>804</v>
      </c>
      <c r="K8703">
        <v>40372058</v>
      </c>
      <c r="L8703" t="s">
        <v>465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13685272</v>
      </c>
    </row>
    <row r="8704" spans="1:34">
      <c r="A8704" t="s">
        <v>227</v>
      </c>
      <c r="B8704" s="1">
        <v>46303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216</v>
      </c>
      <c r="J8704" t="s">
        <v>804</v>
      </c>
      <c r="K8704">
        <v>41010452</v>
      </c>
      <c r="L8704" t="s">
        <v>466</v>
      </c>
      <c r="M8704" t="s">
        <v>235</v>
      </c>
      <c r="O8704" t="s">
        <v>62</v>
      </c>
      <c r="P8704" s="2">
        <v>0.33333333333333331</v>
      </c>
      <c r="Q8704" s="2">
        <v>0.58333333333333337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239</v>
      </c>
      <c r="AG8704">
        <v>0</v>
      </c>
      <c r="AH8704">
        <v>16639310</v>
      </c>
    </row>
    <row r="8705" spans="1:34">
      <c r="A8705" t="s">
        <v>227</v>
      </c>
      <c r="B8705" s="1">
        <v>46303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216</v>
      </c>
      <c r="J8705" t="s">
        <v>804</v>
      </c>
      <c r="K8705">
        <v>41516589</v>
      </c>
      <c r="L8705" t="s">
        <v>468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16470297</v>
      </c>
    </row>
    <row r="8706" spans="1:34">
      <c r="A8706" t="s">
        <v>227</v>
      </c>
      <c r="B8706" s="1">
        <v>46303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216</v>
      </c>
      <c r="J8706" t="s">
        <v>804</v>
      </c>
      <c r="K8706">
        <v>41559778</v>
      </c>
      <c r="L8706" t="s">
        <v>469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239</v>
      </c>
      <c r="AG8706">
        <v>0</v>
      </c>
      <c r="AH8706">
        <v>16639290</v>
      </c>
    </row>
    <row r="8707" spans="1:34">
      <c r="A8707" t="s">
        <v>227</v>
      </c>
      <c r="B8707" s="1">
        <v>46303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216</v>
      </c>
      <c r="J8707" t="s">
        <v>804</v>
      </c>
      <c r="K8707">
        <v>42283343</v>
      </c>
      <c r="L8707" t="s">
        <v>470</v>
      </c>
      <c r="M8707" t="s">
        <v>235</v>
      </c>
      <c r="O8707" t="s">
        <v>471</v>
      </c>
      <c r="P8707" s="2">
        <v>0.35416666666666669</v>
      </c>
      <c r="Q8707" s="2">
        <v>0.60416666666666663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16249016</v>
      </c>
    </row>
    <row r="8708" spans="1:34">
      <c r="A8708" t="s">
        <v>227</v>
      </c>
      <c r="B8708" s="1">
        <v>46303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216</v>
      </c>
      <c r="J8708" t="s">
        <v>804</v>
      </c>
      <c r="K8708">
        <v>43176716</v>
      </c>
      <c r="L8708" t="s">
        <v>472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16248984</v>
      </c>
    </row>
    <row r="8709" spans="1:34">
      <c r="A8709" t="s">
        <v>227</v>
      </c>
      <c r="B8709" s="1">
        <v>46303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216</v>
      </c>
      <c r="J8709" t="s">
        <v>804</v>
      </c>
      <c r="K8709">
        <v>70998049</v>
      </c>
      <c r="L8709" t="s">
        <v>474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239</v>
      </c>
      <c r="AG8709">
        <v>0</v>
      </c>
      <c r="AH8709">
        <v>16639300</v>
      </c>
    </row>
    <row r="8710" spans="1:34">
      <c r="B8710" s="1"/>
      <c r="P8710" s="2"/>
      <c r="Q8710" s="2"/>
      <c r="Y8710" s="2"/>
      <c r="Z8710" s="2"/>
    </row>
    <row r="8711" spans="1:34">
      <c r="B8711" s="1"/>
      <c r="P8711" s="2"/>
      <c r="Q8711" s="2"/>
      <c r="Y8711" s="2"/>
      <c r="Z8711" s="2"/>
    </row>
    <row r="8712" spans="1:34">
      <c r="B8712" s="1"/>
      <c r="P8712" s="2"/>
      <c r="Q8712" s="2"/>
      <c r="Y8712" s="2"/>
      <c r="Z8712" s="2"/>
    </row>
    <row r="8713" spans="1:34">
      <c r="B8713" s="1"/>
      <c r="P8713" s="2"/>
      <c r="Q8713" s="2"/>
      <c r="Y8713" s="2"/>
      <c r="Z8713" s="2"/>
    </row>
    <row r="8714" spans="1:34">
      <c r="B8714" s="1"/>
      <c r="P8714" s="2"/>
      <c r="Q8714" s="2"/>
      <c r="Y8714" s="2"/>
      <c r="Z8714" s="2"/>
    </row>
    <row r="8715" spans="1:34">
      <c r="B8715" s="1"/>
      <c r="P8715" s="2"/>
      <c r="Q8715" s="2"/>
      <c r="Y8715" s="2"/>
      <c r="Z8715" s="2"/>
    </row>
    <row r="8716" spans="1:34">
      <c r="B8716" s="1"/>
      <c r="P8716" s="2"/>
      <c r="Q8716" s="2"/>
      <c r="Y8716" s="2"/>
      <c r="Z8716" s="2"/>
    </row>
    <row r="8717" spans="1:34">
      <c r="B8717" s="1"/>
      <c r="P8717" s="2"/>
      <c r="Q8717" s="2"/>
      <c r="Y8717" s="2"/>
      <c r="Z8717" s="2"/>
    </row>
    <row r="8718" spans="1:34">
      <c r="B8718" s="1"/>
      <c r="P8718" s="2"/>
      <c r="Q8718" s="2"/>
      <c r="Y8718" s="2"/>
      <c r="Z8718" s="2"/>
    </row>
    <row r="8719" spans="1:34">
      <c r="B8719" s="1"/>
      <c r="P8719" s="2"/>
      <c r="Q8719" s="2"/>
      <c r="Y8719" s="2"/>
      <c r="Z8719" s="2"/>
    </row>
    <row r="8720" spans="1:34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2026-10-14T18:19:46Z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