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<sst xmlns="http://schemas.openxmlformats.org/spreadsheetml/2006/main" count="114217" uniqueCount="837">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</sst>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7.57853831018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5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5"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8"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08:00 - 11:00"/>
        <s v="07:00 - 11:00"/>
        <s v="13:00 - 17:00"/>
        <s v="14:00 - 18:00"/>
        <s v="07:00 - 10:00"/>
        <s v="10:00 - 11:00"/>
        <s v="10:30 - 13:30"/>
        <s v="10:30 - 11:30"/>
        <s v="11:30 - 12:30"/>
        <s v="14:30 - 15:30"/>
        <s v="15:30 - 16:30"/>
        <s v="13:00 - 18:00"/>
        <s v="10:00 - 13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09:30 - 13:30"/>
        <s v="15:00 - 16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7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8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0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7"/>
        <item x="18"/>
        <item x="30"/>
        <item x="5"/>
        <item x="6"/>
        <item x="27"/>
        <item x="19"/>
        <item x="7"/>
        <item x="20"/>
        <item x="8"/>
        <item x="16"/>
        <item x="9"/>
        <item x="28"/>
        <item x="10"/>
        <item x="21"/>
        <item x="11"/>
        <item x="22"/>
        <item x="12"/>
        <item x="23"/>
        <item x="29"/>
        <item x="0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6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3"/>
        <item x="68"/>
        <item x="77"/>
        <item x="88"/>
        <item x="32"/>
        <item x="85"/>
        <item x="110"/>
        <item x="112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2"/>
        <item x="79"/>
        <item x="102"/>
        <item x="100"/>
        <item x="57"/>
        <item x="48"/>
        <item x="106"/>
        <item x="39"/>
        <item x="109"/>
        <item x="83"/>
        <item x="24"/>
        <item x="43"/>
        <item x="53"/>
        <item x="6"/>
        <item x="111"/>
        <item x="37"/>
        <item x="29"/>
        <item x="41"/>
        <item x="15"/>
        <item x="95"/>
        <item x="0"/>
        <item x="51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4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8"/>
        <item h="1" x="7"/>
        <item h="1" x="105"/>
        <item h="1" x="78"/>
        <item h="1" x="10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6">
        <item x="280"/>
        <item x="129"/>
        <item x="151"/>
        <item x="138"/>
        <item x="17"/>
        <item x="8"/>
        <item x="111"/>
        <item x="49"/>
        <item x="110"/>
        <item x="61"/>
        <item x="19"/>
        <item x="244"/>
        <item x="189"/>
        <item x="25"/>
        <item x="192"/>
        <item x="203"/>
        <item x="60"/>
        <item x="58"/>
        <item x="213"/>
        <item x="246"/>
        <item x="119"/>
        <item x="254"/>
        <item x="70"/>
        <item x="12"/>
        <item x="7"/>
        <item x="85"/>
        <item x="209"/>
        <item x="276"/>
        <item x="179"/>
        <item x="216"/>
        <item x="198"/>
        <item x="237"/>
        <item x="287"/>
        <item x="78"/>
        <item x="79"/>
        <item x="116"/>
        <item x="245"/>
        <item x="286"/>
        <item x="74"/>
        <item x="186"/>
        <item x="274"/>
        <item x="255"/>
        <item x="195"/>
        <item x="249"/>
        <item x="222"/>
        <item x="106"/>
        <item x="40"/>
        <item x="107"/>
        <item x="69"/>
        <item x="39"/>
        <item x="143"/>
        <item x="3"/>
        <item x="48"/>
        <item x="56"/>
        <item x="27"/>
        <item x="177"/>
        <item x="180"/>
        <item x="229"/>
        <item x="239"/>
        <item x="141"/>
        <item x="225"/>
        <item x="202"/>
        <item x="253"/>
        <item x="207"/>
        <item x="184"/>
        <item x="28"/>
        <item x="67"/>
        <item x="162"/>
        <item x="205"/>
        <item x="99"/>
        <item x="261"/>
        <item x="251"/>
        <item x="171"/>
        <item x="277"/>
        <item x="181"/>
        <item x="75"/>
        <item x="149"/>
        <item x="114"/>
        <item x="174"/>
        <item x="43"/>
        <item x="115"/>
        <item x="146"/>
        <item x="226"/>
        <item x="170"/>
        <item x="15"/>
        <item x="98"/>
        <item x="223"/>
        <item x="118"/>
        <item x="122"/>
        <item x="281"/>
        <item x="105"/>
        <item x="199"/>
        <item x="290"/>
        <item x="236"/>
        <item x="22"/>
        <item x="46"/>
        <item x="57"/>
        <item x="81"/>
        <item x="243"/>
        <item x="66"/>
        <item x="259"/>
        <item x="150"/>
        <item x="92"/>
        <item x="155"/>
        <item x="167"/>
        <item x="21"/>
        <item x="293"/>
        <item x="161"/>
        <item x="279"/>
        <item x="32"/>
        <item x="33"/>
        <item x="128"/>
        <item x="51"/>
        <item x="0"/>
        <item x="63"/>
        <item x="109"/>
        <item x="197"/>
        <item x="201"/>
        <item x="183"/>
        <item x="71"/>
        <item x="137"/>
        <item x="31"/>
        <item x="127"/>
        <item x="168"/>
        <item x="55"/>
        <item x="14"/>
        <item x="84"/>
        <item x="234"/>
        <item x="10"/>
        <item x="36"/>
        <item x="185"/>
        <item x="130"/>
        <item x="2"/>
        <item x="153"/>
        <item x="163"/>
        <item x="26"/>
        <item x="30"/>
        <item x="13"/>
        <item x="235"/>
        <item x="212"/>
        <item x="196"/>
        <item x="283"/>
        <item x="224"/>
        <item x="217"/>
        <item x="11"/>
        <item x="134"/>
        <item x="65"/>
        <item x="139"/>
        <item x="101"/>
        <item x="144"/>
        <item x="233"/>
        <item x="52"/>
        <item x="284"/>
        <item x="220"/>
        <item x="24"/>
        <item x="9"/>
        <item x="248"/>
        <item x="265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4"/>
        <item x="232"/>
        <item x="227"/>
        <item x="240"/>
        <item x="238"/>
        <item x="117"/>
        <item x="154"/>
        <item x="20"/>
        <item x="96"/>
        <item x="132"/>
        <item x="156"/>
        <item x="159"/>
        <item x="97"/>
        <item x="172"/>
        <item x="206"/>
        <item x="218"/>
        <item x="190"/>
        <item x="135"/>
        <item x="266"/>
        <item x="35"/>
        <item x="194"/>
        <item x="42"/>
        <item x="231"/>
        <item x="104"/>
        <item x="158"/>
        <item x="252"/>
        <item x="257"/>
        <item x="93"/>
        <item x="88"/>
        <item x="282"/>
        <item x="142"/>
        <item x="210"/>
        <item x="124"/>
        <item x="260"/>
        <item x="47"/>
        <item x="289"/>
        <item x="288"/>
        <item x="126"/>
        <item x="18"/>
        <item x="175"/>
        <item x="247"/>
        <item x="292"/>
        <item x="221"/>
        <item x="230"/>
        <item x="214"/>
        <item x="165"/>
        <item x="211"/>
        <item x="173"/>
        <item x="34"/>
        <item x="285"/>
        <item x="256"/>
        <item x="140"/>
        <item x="54"/>
        <item x="228"/>
        <item x="241"/>
        <item x="242"/>
        <item x="23"/>
        <item x="164"/>
        <item x="91"/>
        <item x="275"/>
        <item x="76"/>
        <item x="133"/>
        <item x="160"/>
        <item x="187"/>
        <item x="191"/>
        <item x="157"/>
        <item x="41"/>
        <item x="50"/>
        <item x="125"/>
        <item x="16"/>
        <item x="136"/>
        <item x="148"/>
        <item x="291"/>
        <item x="178"/>
        <item x="95"/>
        <item x="176"/>
        <item x="278"/>
        <item x="5"/>
        <item x="1"/>
        <item x="44"/>
        <item x="72"/>
        <item x="73"/>
        <item x="94"/>
        <item x="120"/>
        <item x="123"/>
        <item x="147"/>
        <item x="166"/>
        <item x="182"/>
        <item x="208"/>
        <item x="263"/>
        <item x="219"/>
        <item x="82"/>
        <item x="100"/>
        <item x="113"/>
        <item x="294"/>
        <item x="29"/>
        <item x="270"/>
        <item x="273"/>
        <item x="86"/>
        <item x="37"/>
        <item x="77"/>
        <item x="80"/>
        <item x="38"/>
        <item x="53"/>
        <item x="87"/>
        <item x="89"/>
        <item x="267"/>
        <item x="103"/>
        <item x="145"/>
        <item x="169"/>
        <item x="258"/>
        <item x="262"/>
        <item x="264"/>
        <item x="271"/>
        <item x="272"/>
        <item x="6"/>
        <item x="268"/>
        <item x="131"/>
        <item x="269"/>
        <item x="121"/>
        <item x="193"/>
        <item x="215"/>
        <item x="250"/>
        <item x="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9">
        <item x="2"/>
        <item x="24"/>
        <item x="44"/>
        <item x="41"/>
        <item x="28"/>
        <item x="5"/>
        <item x="84"/>
        <item x="17"/>
        <item x="39"/>
        <item x="70"/>
        <item x="71"/>
        <item x="21"/>
        <item x="91"/>
        <item x="69"/>
        <item x="67"/>
        <item x="40"/>
        <item x="60"/>
        <item x="6"/>
        <item x="29"/>
        <item x="80"/>
        <item x="72"/>
        <item x="34"/>
        <item x="30"/>
        <item x="15"/>
        <item x="45"/>
        <item x="66"/>
        <item x="52"/>
        <item x="47"/>
        <item x="35"/>
        <item x="10"/>
        <item x="48"/>
        <item x="16"/>
        <item x="3"/>
        <item x="75"/>
        <item x="63"/>
        <item x="57"/>
        <item x="8"/>
        <item x="4"/>
        <item x="42"/>
        <item x="51"/>
        <item x="36"/>
        <item x="18"/>
        <item x="22"/>
        <item x="20"/>
        <item x="79"/>
        <item x="56"/>
        <item x="43"/>
        <item x="27"/>
        <item x="53"/>
        <item x="49"/>
        <item x="33"/>
        <item x="50"/>
        <item x="23"/>
        <item x="78"/>
        <item x="64"/>
        <item x="94"/>
        <item x="73"/>
        <item x="37"/>
        <item x="9"/>
        <item x="19"/>
        <item x="26"/>
        <item x="76"/>
        <item x="7"/>
        <item x="85"/>
        <item x="77"/>
        <item x="92"/>
        <item x="81"/>
        <item x="13"/>
        <item x="25"/>
        <item x="88"/>
        <item x="89"/>
        <item x="90"/>
        <item x="31"/>
        <item x="93"/>
        <item x="1"/>
        <item x="97"/>
        <item x="58"/>
        <item x="95"/>
        <item x="61"/>
        <item x="0"/>
        <item x="11"/>
        <item x="12"/>
        <item x="14"/>
        <item x="32"/>
        <item x="54"/>
        <item x="74"/>
        <item x="82"/>
        <item x="83"/>
        <item x="96"/>
        <item x="62"/>
        <item x="86"/>
        <item x="55"/>
        <item x="59"/>
        <item x="65"/>
        <item x="68"/>
        <item x="87"/>
        <item x="38"/>
        <item x="46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0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88"/>
    </i>
    <i r="2">
      <x v="93"/>
    </i>
    <i r="3">
      <x v="19"/>
    </i>
    <i r="4">
      <x v="60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20"/>
    </i>
    <i r="2">
      <x v="1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6"/>
    </i>
    <i r="3">
      <x v="11"/>
    </i>
    <i r="4">
      <x v="28"/>
    </i>
    <i r="1">
      <x v="133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05"/>
    </i>
    <i r="2">
      <x v="82"/>
    </i>
    <i r="3">
      <x v="17"/>
    </i>
    <i r="4">
      <x v="20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49"/>
    </i>
    <i r="2">
      <x v="46"/>
    </i>
    <i r="3">
      <x v="9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45"/>
    </i>
    <i r="2">
      <x v="46"/>
    </i>
    <i r="3">
      <x v="21"/>
    </i>
    <i r="4">
      <x v="28"/>
    </i>
    <i r="1">
      <x v="263"/>
    </i>
    <i r="2">
      <x v="48"/>
    </i>
    <i r="3">
      <x v="34"/>
    </i>
    <i r="4">
      <x v="7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5"/>
    </i>
    <i r="2">
      <x v="4"/>
    </i>
    <i r="3">
      <x v="16"/>
    </i>
    <i r="4">
      <x v="94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7"/>
    </i>
    <i r="2">
      <x v="54"/>
    </i>
    <i r="3">
      <x/>
    </i>
    <i r="4">
      <x v="60"/>
    </i>
    <i>
      <x v="12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245"/>
    </i>
    <i r="2">
      <x v="50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35"/>
    </i>
    <i r="2">
      <x v="5"/>
    </i>
    <i r="3">
      <x v="16"/>
    </i>
    <i r="4">
      <x v="10"/>
    </i>
    <i r="1">
      <x v="198"/>
    </i>
    <i r="2">
      <x v="3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50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0"/>
    </i>
    <i r="2">
      <x v="32"/>
    </i>
    <i r="3">
      <x v="4"/>
    </i>
    <i r="4">
      <x v="28"/>
    </i>
    <i r="1">
      <x v="264"/>
    </i>
    <i r="2">
      <x v="4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55"/>
    </i>
    <i r="2">
      <x v="3"/>
    </i>
    <i r="3">
      <x v="16"/>
    </i>
    <i r="4">
      <x v="94"/>
    </i>
    <i r="1">
      <x v="103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67"/>
    </i>
    <i r="2">
      <x v="16"/>
    </i>
    <i r="3">
      <x v="5"/>
    </i>
    <i r="4">
      <x v="28"/>
    </i>
    <i r="1">
      <x v="5"/>
    </i>
    <i r="2">
      <x v="5"/>
    </i>
    <i r="3">
      <x v="16"/>
    </i>
    <i r="4">
      <x v="10"/>
    </i>
    <i r="1">
      <x v="120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3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39"/>
    </i>
    <i r="2">
      <x v="4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35"/>
    </i>
    <i r="2">
      <x v="46"/>
    </i>
    <i r="3">
      <x/>
    </i>
    <i r="4">
      <x v="60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24"/>
    </i>
    <i r="2">
      <x v="22"/>
    </i>
    <i r="3">
      <x v="17"/>
    </i>
    <i r="4">
      <x v="7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67"/>
    </i>
    <i r="2">
      <x v="46"/>
    </i>
    <i r="3">
      <x v="5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165"/>
    </i>
    <i r="2">
      <x v="4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6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61"/>
    </i>
    <i r="2">
      <x v="4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241"/>
    </i>
    <i r="2">
      <x v="4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>
      <x v="19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63"/>
    </i>
    <i r="2">
      <x v="48"/>
    </i>
    <i r="3">
      <x v="34"/>
    </i>
    <i r="4">
      <x v="75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35"/>
    </i>
    <i r="2">
      <x v="46"/>
    </i>
    <i r="3">
      <x/>
    </i>
    <i r="4">
      <x v="60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>
      <x v="21"/>
    </i>
    <i r="1">
      <x v="147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101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"/>
    </i>
    <i r="2">
      <x v="16"/>
    </i>
    <i r="3">
      <x v="33"/>
    </i>
    <i r="4">
      <x v="28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48"/>
    </i>
    <i r="2">
      <x v="1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162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31"/>
    </i>
    <i r="2">
      <x v="16"/>
    </i>
    <i r="3">
      <x v="19"/>
    </i>
    <i r="4">
      <x v="28"/>
    </i>
    <i r="1">
      <x v="180"/>
    </i>
    <i r="2">
      <x v="16"/>
    </i>
    <i r="3">
      <x v="20"/>
    </i>
    <i r="4">
      <x v="28"/>
    </i>
    <i r="1">
      <x v="135"/>
    </i>
    <i r="2">
      <x v="5"/>
    </i>
    <i r="3">
      <x v="16"/>
    </i>
    <i r="4">
      <x v="10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>
      <x v="26"/>
    </i>
    <i r="1">
      <x v="13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7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232"/>
    </i>
    <i r="2">
      <x v="34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59"/>
    </i>
    <i r="2">
      <x v="32"/>
    </i>
    <i r="3">
      <x v="9"/>
    </i>
    <i r="4">
      <x v="86"/>
    </i>
    <i r="1">
      <x v="45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61"/>
    </i>
    <i r="2">
      <x v="18"/>
    </i>
    <i r="3">
      <x v="12"/>
    </i>
    <i r="4">
      <x v="8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8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8">
      <items count="115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3" s="1"/>
        <i x="37" s="1"/>
        <i x="41" s="1"/>
        <i x="7"/>
        <i x="51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3" s="1" nd="1"/>
        <i x="68" s="1" nd="1"/>
        <i x="77" s="1" nd="1"/>
        <i x="88" s="1" nd="1"/>
        <i x="32" s="1" nd="1"/>
        <i x="84" nd="1"/>
        <i x="107" nd="1"/>
        <i x="85" s="1" nd="1"/>
        <i x="2" s="1" nd="1"/>
        <i x="110" s="1" nd="1"/>
        <i x="105" nd="1"/>
        <i x="108" nd="1"/>
        <i x="112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2" s="1" nd="1"/>
        <i x="79" s="1" nd="1"/>
        <i x="102" s="1" nd="1"/>
        <i x="100" s="1" nd="1"/>
        <i x="57" s="1" nd="1"/>
        <i x="106" s="1" nd="1"/>
        <i x="55" nd="1"/>
        <i x="94" s="1" nd="1"/>
        <i x="109" s="1" nd="1"/>
        <i x="83" s="1" nd="1"/>
        <i x="6" s="1" nd="1"/>
        <i x="56" nd="1"/>
        <i x="111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4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8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8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8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780</v>
      </c>
      <c r="D1349" s="10">
        <v>1.0714285714285714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8</v>
      </c>
      <c r="B1366" s="18">
        <v>20</v>
      </c>
      <c r="C1366" s="18">
        <v>26</v>
      </c>
      <c r="D1366" s="10">
        <v>1.3</v>
      </c>
      <c r="E1366" s="11" t="str">
        <f t="shared" si="21"/>
        <v>COMPLETO</v>
      </c>
    </row>
    <row r="1367" spans="1:5">
      <c r="A1367" s="13" t="s">
        <v>18</v>
      </c>
      <c r="B1367" s="18">
        <v>20</v>
      </c>
      <c r="C1367" s="18">
        <v>26</v>
      </c>
      <c r="D1367" s="10">
        <v>1.3</v>
      </c>
      <c r="E1367" s="11" t="str">
        <f t="shared" si="21"/>
        <v>COMPLETO</v>
      </c>
    </row>
    <row r="1368" spans="1:5">
      <c r="A1368" s="14" t="s">
        <v>10</v>
      </c>
      <c r="B1368" s="18">
        <v>20</v>
      </c>
      <c r="C1368" s="18">
        <v>26</v>
      </c>
      <c r="D1368" s="10">
        <v>1.3</v>
      </c>
      <c r="E1368" s="11" t="str">
        <f t="shared" si="21"/>
        <v>COMPLETO</v>
      </c>
    </row>
    <row r="1369" spans="1:5">
      <c r="A1369" s="15" t="s">
        <v>11</v>
      </c>
      <c r="B1369" s="18">
        <v>20</v>
      </c>
      <c r="C1369" s="18">
        <v>26</v>
      </c>
      <c r="D1369" s="10">
        <v>1.3</v>
      </c>
      <c r="E1369" s="11" t="str">
        <f t="shared" si="21"/>
        <v>COMPLETO</v>
      </c>
    </row>
    <row r="1370" spans="1:5">
      <c r="A1370" s="12" t="s">
        <v>149</v>
      </c>
      <c r="B1370" s="18">
        <v>20</v>
      </c>
      <c r="C1370" s="18">
        <v>24</v>
      </c>
      <c r="D1370" s="10">
        <v>1.2</v>
      </c>
      <c r="E1370" s="11" t="str">
        <f t="shared" si="21"/>
        <v>COMPLETO</v>
      </c>
    </row>
    <row r="1371" spans="1:5">
      <c r="A1371" s="13" t="s">
        <v>18</v>
      </c>
      <c r="B1371" s="18">
        <v>20</v>
      </c>
      <c r="C1371" s="18">
        <v>24</v>
      </c>
      <c r="D1371" s="10">
        <v>1.2</v>
      </c>
      <c r="E1371" s="11" t="str">
        <f t="shared" si="21"/>
        <v>COMPLETO</v>
      </c>
    </row>
    <row r="1372" spans="1:5">
      <c r="A1372" s="14" t="s">
        <v>63</v>
      </c>
      <c r="B1372" s="18">
        <v>20</v>
      </c>
      <c r="C1372" s="18">
        <v>24</v>
      </c>
      <c r="D1372" s="10">
        <v>1.2</v>
      </c>
      <c r="E1372" s="11" t="str">
        <f t="shared" si="21"/>
        <v>COMPLETO</v>
      </c>
    </row>
    <row r="1373" spans="1:5">
      <c r="A1373" s="15" t="s">
        <v>11</v>
      </c>
      <c r="B1373" s="18">
        <v>20</v>
      </c>
      <c r="C1373" s="18">
        <v>24</v>
      </c>
      <c r="D1373" s="10">
        <v>1.2</v>
      </c>
      <c r="E1373" s="11" t="str">
        <f t="shared" si="21"/>
        <v>COMPLETO</v>
      </c>
    </row>
    <row r="1374" spans="1:5">
      <c r="A1374" s="12" t="s">
        <v>58</v>
      </c>
      <c r="B1374" s="18">
        <v>20</v>
      </c>
      <c r="C1374" s="18">
        <v>24</v>
      </c>
      <c r="D1374" s="10">
        <v>1.2</v>
      </c>
      <c r="E1374" s="11" t="str">
        <f t="shared" si="21"/>
        <v>COMPLETO</v>
      </c>
    </row>
    <row r="1375" spans="1:5">
      <c r="A1375" s="13" t="s">
        <v>18</v>
      </c>
      <c r="B1375" s="18">
        <v>20</v>
      </c>
      <c r="C1375" s="18">
        <v>24</v>
      </c>
      <c r="D1375" s="10">
        <v>1.2</v>
      </c>
      <c r="E1375" s="11" t="str">
        <f t="shared" si="21"/>
        <v>COMPLETO</v>
      </c>
    </row>
    <row r="1376" spans="1:5">
      <c r="A1376" s="14" t="s">
        <v>59</v>
      </c>
      <c r="B1376" s="18">
        <v>20</v>
      </c>
      <c r="C1376" s="18">
        <v>24</v>
      </c>
      <c r="D1376" s="10">
        <v>1.2</v>
      </c>
      <c r="E1376" s="11" t="str">
        <f t="shared" si="21"/>
        <v>COMPLETO</v>
      </c>
    </row>
    <row r="1377" spans="1:5">
      <c r="A1377" s="15" t="s">
        <v>11</v>
      </c>
      <c r="B1377" s="18">
        <v>20</v>
      </c>
      <c r="C1377" s="18">
        <v>24</v>
      </c>
      <c r="D1377" s="10">
        <v>1.2</v>
      </c>
      <c r="E1377" s="11" t="str">
        <f t="shared" si="21"/>
        <v>COMPLETO</v>
      </c>
    </row>
    <row r="1378" spans="1:5">
      <c r="A1378" s="12" t="s">
        <v>12</v>
      </c>
      <c r="B1378" s="18">
        <v>20</v>
      </c>
      <c r="C1378" s="18">
        <v>24</v>
      </c>
      <c r="D1378" s="10">
        <v>1.2</v>
      </c>
      <c r="E1378" s="11" t="str">
        <f t="shared" si="21"/>
        <v>COMPLETO</v>
      </c>
    </row>
    <row r="1379" spans="1:5">
      <c r="A1379" s="13" t="s">
        <v>18</v>
      </c>
      <c r="B1379" s="18">
        <v>20</v>
      </c>
      <c r="C1379" s="18">
        <v>24</v>
      </c>
      <c r="D1379" s="10">
        <v>1.2</v>
      </c>
      <c r="E1379" s="11" t="str">
        <f t="shared" si="21"/>
        <v>COMPLETO</v>
      </c>
    </row>
    <row r="1380" spans="1:5">
      <c r="A1380" s="14" t="s">
        <v>14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5" t="s">
        <v>11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2" t="s">
        <v>71</v>
      </c>
      <c r="B1382" s="18">
        <v>12</v>
      </c>
      <c r="C1382" s="18">
        <v>14</v>
      </c>
      <c r="D1382" s="10">
        <v>1.1666666666666667</v>
      </c>
      <c r="E1382" s="11" t="str">
        <f t="shared" si="21"/>
        <v>COMPLETO</v>
      </c>
    </row>
    <row r="1383" spans="1:5">
      <c r="A1383" s="13" t="s">
        <v>18</v>
      </c>
      <c r="B1383" s="18">
        <v>12</v>
      </c>
      <c r="C1383" s="18">
        <v>14</v>
      </c>
      <c r="D1383" s="10">
        <v>1.1666666666666667</v>
      </c>
      <c r="E1383" s="11" t="str">
        <f t="shared" si="21"/>
        <v>COMPLETO</v>
      </c>
    </row>
    <row r="1384" spans="1:5">
      <c r="A1384" s="14" t="s">
        <v>45</v>
      </c>
      <c r="B1384" s="18">
        <v>12</v>
      </c>
      <c r="C1384" s="18">
        <v>14</v>
      </c>
      <c r="D1384" s="10">
        <v>1.1666666666666667</v>
      </c>
      <c r="E1384" s="11" t="str">
        <f t="shared" si="21"/>
        <v>COMPLETO</v>
      </c>
    </row>
    <row r="1385" spans="1:5">
      <c r="A1385" s="15" t="s">
        <v>46</v>
      </c>
      <c r="B1385" s="18">
        <v>12</v>
      </c>
      <c r="C1385" s="18">
        <v>14</v>
      </c>
      <c r="D1385" s="10">
        <v>1.1666666666666667</v>
      </c>
      <c r="E1385" s="11" t="str">
        <f t="shared" si="21"/>
        <v>COMPLETO</v>
      </c>
    </row>
    <row r="1386" spans="1:5">
      <c r="A1386" s="12" t="s">
        <v>158</v>
      </c>
      <c r="B1386" s="18">
        <v>20</v>
      </c>
      <c r="C1386" s="18">
        <v>22</v>
      </c>
      <c r="D1386" s="10">
        <v>1.1000000000000001</v>
      </c>
      <c r="E1386" s="11" t="str">
        <f t="shared" si="21"/>
        <v>COMPLETO</v>
      </c>
    </row>
    <row r="1387" spans="1:5">
      <c r="A1387" s="13" t="s">
        <v>18</v>
      </c>
      <c r="B1387" s="18">
        <v>20</v>
      </c>
      <c r="C1387" s="18">
        <v>22</v>
      </c>
      <c r="D1387" s="10">
        <v>1.1000000000000001</v>
      </c>
      <c r="E1387" s="11" t="str">
        <f t="shared" si="21"/>
        <v>COMPLETO</v>
      </c>
    </row>
    <row r="1388" spans="1:5">
      <c r="A1388" s="14" t="s">
        <v>19</v>
      </c>
      <c r="B1388" s="18">
        <v>20</v>
      </c>
      <c r="C1388" s="18">
        <v>22</v>
      </c>
      <c r="D1388" s="10">
        <v>1.1000000000000001</v>
      </c>
      <c r="E1388" s="11" t="str">
        <f t="shared" si="21"/>
        <v>COMPLETO</v>
      </c>
    </row>
    <row r="1389" spans="1:5">
      <c r="A1389" s="15" t="s">
        <v>11</v>
      </c>
      <c r="B1389" s="18">
        <v>20</v>
      </c>
      <c r="C1389" s="18">
        <v>22</v>
      </c>
      <c r="D1389" s="10">
        <v>1.1000000000000001</v>
      </c>
      <c r="E1389" s="11" t="str">
        <f t="shared" si="21"/>
        <v>COMPLETO</v>
      </c>
    </row>
    <row r="1390" spans="1:5">
      <c r="A1390" s="12" t="s">
        <v>768</v>
      </c>
      <c r="B1390" s="18">
        <v>20</v>
      </c>
      <c r="C1390" s="18">
        <v>22</v>
      </c>
      <c r="D1390" s="10">
        <v>1.1000000000000001</v>
      </c>
      <c r="E1390" s="11" t="str">
        <f t="shared" si="21"/>
        <v>COMPLETO</v>
      </c>
    </row>
    <row r="1391" spans="1:5">
      <c r="A1391" s="13" t="s">
        <v>828</v>
      </c>
      <c r="B1391" s="18">
        <v>20</v>
      </c>
      <c r="C1391" s="18">
        <v>22</v>
      </c>
      <c r="D1391" s="10">
        <v>1.1000000000000001</v>
      </c>
      <c r="E1391" s="11" t="str">
        <f t="shared" si="21"/>
        <v>COMPLETO</v>
      </c>
    </row>
    <row r="1392" spans="1:5">
      <c r="A1392" s="14" t="s">
        <v>14</v>
      </c>
      <c r="B1392" s="18">
        <v>20</v>
      </c>
      <c r="C1392" s="18">
        <v>22</v>
      </c>
      <c r="D1392" s="10">
        <v>1.1000000000000001</v>
      </c>
      <c r="E1392" s="11" t="str">
        <f t="shared" si="21"/>
        <v>COMPLETO</v>
      </c>
    </row>
    <row r="1393" spans="1:5">
      <c r="A1393" s="15" t="s">
        <v>16</v>
      </c>
      <c r="B1393" s="18">
        <v>20</v>
      </c>
      <c r="C1393" s="18">
        <v>22</v>
      </c>
      <c r="D1393" s="10">
        <v>1.1000000000000001</v>
      </c>
      <c r="E1393" s="11" t="str">
        <f t="shared" si="21"/>
        <v>COMPLETO</v>
      </c>
    </row>
    <row r="1394" spans="1:5">
      <c r="A1394" s="12" t="s">
        <v>38</v>
      </c>
      <c r="B1394" s="18">
        <v>20</v>
      </c>
      <c r="C1394" s="18">
        <v>22</v>
      </c>
      <c r="D1394" s="10">
        <v>1.1000000000000001</v>
      </c>
      <c r="E1394" s="11" t="str">
        <f t="shared" si="21"/>
        <v>COMPLETO</v>
      </c>
    </row>
    <row r="1395" spans="1:5">
      <c r="A1395" s="13" t="s">
        <v>18</v>
      </c>
      <c r="B1395" s="18">
        <v>20</v>
      </c>
      <c r="C1395" s="18">
        <v>22</v>
      </c>
      <c r="D1395" s="10">
        <v>1.1000000000000001</v>
      </c>
      <c r="E1395" s="11" t="str">
        <f t="shared" si="21"/>
        <v>COMPLETO</v>
      </c>
    </row>
    <row r="1396" spans="1:5">
      <c r="A1396" s="14" t="s">
        <v>37</v>
      </c>
      <c r="B1396" s="18">
        <v>20</v>
      </c>
      <c r="C1396" s="18">
        <v>22</v>
      </c>
      <c r="D1396" s="10">
        <v>1.1000000000000001</v>
      </c>
      <c r="E1396" s="11" t="str">
        <f t="shared" si="21"/>
        <v>COMPLETO</v>
      </c>
    </row>
    <row r="1397" spans="1:5">
      <c r="A1397" s="15" t="s">
        <v>11</v>
      </c>
      <c r="B1397" s="18">
        <v>20</v>
      </c>
      <c r="C1397" s="18">
        <v>22</v>
      </c>
      <c r="D1397" s="10">
        <v>1.1000000000000001</v>
      </c>
      <c r="E1397" s="11" t="str">
        <f t="shared" si="21"/>
        <v>COMPLETO</v>
      </c>
    </row>
    <row r="1398" spans="1:5">
      <c r="A1398" s="12" t="s">
        <v>157</v>
      </c>
      <c r="B1398" s="18">
        <v>20</v>
      </c>
      <c r="C1398" s="18">
        <v>22</v>
      </c>
      <c r="D1398" s="10">
        <v>1.1000000000000001</v>
      </c>
      <c r="E1398" s="11" t="str">
        <f t="shared" si="21"/>
        <v>COMPLETO</v>
      </c>
    </row>
    <row r="1399" spans="1:5">
      <c r="A1399" s="13" t="s">
        <v>18</v>
      </c>
      <c r="B1399" s="18">
        <v>20</v>
      </c>
      <c r="C1399" s="18">
        <v>22</v>
      </c>
      <c r="D1399" s="10">
        <v>1.1000000000000001</v>
      </c>
      <c r="E1399" s="11" t="str">
        <f t="shared" si="21"/>
        <v>COMPLETO</v>
      </c>
    </row>
    <row r="1400" spans="1:5">
      <c r="A1400" s="14" t="s">
        <v>37</v>
      </c>
      <c r="B1400" s="18">
        <v>20</v>
      </c>
      <c r="C1400" s="18">
        <v>22</v>
      </c>
      <c r="D1400" s="10">
        <v>1.1000000000000001</v>
      </c>
      <c r="E1400" s="11" t="str">
        <f t="shared" si="21"/>
        <v>COMPLETO</v>
      </c>
    </row>
    <row r="1401" spans="1:5">
      <c r="A1401" s="15" t="s">
        <v>11</v>
      </c>
      <c r="B1401" s="18">
        <v>20</v>
      </c>
      <c r="C1401" s="18">
        <v>22</v>
      </c>
      <c r="D1401" s="10">
        <v>1.1000000000000001</v>
      </c>
      <c r="E1401" s="11" t="str">
        <f t="shared" si="21"/>
        <v>COMPLETO</v>
      </c>
    </row>
    <row r="1402" spans="1:5">
      <c r="A1402" s="12" t="s">
        <v>142</v>
      </c>
      <c r="B1402" s="18">
        <v>20</v>
      </c>
      <c r="C1402" s="18">
        <v>22</v>
      </c>
      <c r="D1402" s="10">
        <v>1.1000000000000001</v>
      </c>
      <c r="E1402" s="11" t="str">
        <f t="shared" si="21"/>
        <v>COMPLETO</v>
      </c>
    </row>
    <row r="1403" spans="1:5">
      <c r="A1403" s="13" t="s">
        <v>18</v>
      </c>
      <c r="B1403" s="18">
        <v>20</v>
      </c>
      <c r="C1403" s="18">
        <v>22</v>
      </c>
      <c r="D1403" s="10">
        <v>1.1000000000000001</v>
      </c>
      <c r="E1403" s="11" t="str">
        <f t="shared" si="21"/>
        <v>COMPLETO</v>
      </c>
    </row>
    <row r="1404" spans="1:5">
      <c r="A1404" s="14" t="s">
        <v>43</v>
      </c>
      <c r="B1404" s="18">
        <v>20</v>
      </c>
      <c r="C1404" s="18">
        <v>22</v>
      </c>
      <c r="D1404" s="10">
        <v>1.1000000000000001</v>
      </c>
      <c r="E1404" s="11" t="str">
        <f t="shared" si="21"/>
        <v>COMPLETO</v>
      </c>
    </row>
    <row r="1405" spans="1:5">
      <c r="A1405" s="15" t="s">
        <v>11</v>
      </c>
      <c r="B1405" s="18">
        <v>20</v>
      </c>
      <c r="C1405" s="18">
        <v>22</v>
      </c>
      <c r="D1405" s="10">
        <v>1.1000000000000001</v>
      </c>
      <c r="E1405" s="11" t="str">
        <f t="shared" si="21"/>
        <v>COMPLETO</v>
      </c>
    </row>
    <row r="1406" spans="1:5">
      <c r="A1406" s="12" t="s">
        <v>166</v>
      </c>
      <c r="B1406" s="18">
        <v>20</v>
      </c>
      <c r="C1406" s="18">
        <v>22</v>
      </c>
      <c r="D1406" s="10">
        <v>1.1000000000000001</v>
      </c>
      <c r="E1406" s="11" t="str">
        <f t="shared" si="21"/>
        <v>COMPLETO</v>
      </c>
    </row>
    <row r="1407" spans="1:5">
      <c r="A1407" s="13" t="s">
        <v>18</v>
      </c>
      <c r="B1407" s="18">
        <v>20</v>
      </c>
      <c r="C1407" s="18">
        <v>22</v>
      </c>
      <c r="D1407" s="10">
        <v>1.1000000000000001</v>
      </c>
      <c r="E1407" s="11" t="str">
        <f t="shared" si="21"/>
        <v>COMPLETO</v>
      </c>
    </row>
    <row r="1408" spans="1:5">
      <c r="A1408" s="14" t="s">
        <v>35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5" t="s">
        <v>11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2" t="s">
        <v>78</v>
      </c>
      <c r="B1410" s="18">
        <v>12</v>
      </c>
      <c r="C1410" s="18">
        <v>13</v>
      </c>
      <c r="D1410" s="10">
        <v>1.0833333333333333</v>
      </c>
      <c r="E1410" s="11" t="str">
        <f t="shared" si="21"/>
        <v>COMPLETO</v>
      </c>
    </row>
    <row r="1411" spans="1:5">
      <c r="A1411" s="13" t="s">
        <v>9</v>
      </c>
      <c r="B1411" s="18">
        <v>12</v>
      </c>
      <c r="C1411" s="18">
        <v>13</v>
      </c>
      <c r="D1411" s="10">
        <v>1.0833333333333333</v>
      </c>
      <c r="E1411" s="11" t="str">
        <f t="shared" si="21"/>
        <v>COMPLETO</v>
      </c>
    </row>
    <row r="1412" spans="1:5">
      <c r="A1412" s="14" t="s">
        <v>45</v>
      </c>
      <c r="B1412" s="18">
        <v>12</v>
      </c>
      <c r="C1412" s="18">
        <v>13</v>
      </c>
      <c r="D1412" s="10">
        <v>1.0833333333333333</v>
      </c>
      <c r="E1412" s="11" t="str">
        <f t="shared" si="21"/>
        <v>COMPLETO</v>
      </c>
    </row>
    <row r="1413" spans="1:5">
      <c r="A1413" s="15" t="s">
        <v>46</v>
      </c>
      <c r="B1413" s="18">
        <v>12</v>
      </c>
      <c r="C1413" s="18">
        <v>13</v>
      </c>
      <c r="D1413" s="10">
        <v>1.0833333333333333</v>
      </c>
      <c r="E1413" s="11" t="str">
        <f t="shared" si="21"/>
        <v>COMPLETO</v>
      </c>
    </row>
    <row r="1414" spans="1:5">
      <c r="A1414" s="12" t="s">
        <v>67</v>
      </c>
      <c r="B1414" s="18">
        <v>20</v>
      </c>
      <c r="C1414" s="18">
        <v>21</v>
      </c>
      <c r="D1414" s="10">
        <v>1.05</v>
      </c>
      <c r="E1414" s="11" t="str">
        <f t="shared" si="21"/>
        <v>COMPLETO</v>
      </c>
    </row>
    <row r="1415" spans="1:5">
      <c r="A1415" s="13" t="s">
        <v>13</v>
      </c>
      <c r="B1415" s="18">
        <v>15</v>
      </c>
      <c r="C1415" s="18">
        <v>17</v>
      </c>
      <c r="D1415" s="10">
        <v>1.1333333333333333</v>
      </c>
      <c r="E1415" s="11" t="str">
        <f t="shared" si="21"/>
        <v>COMPLETO</v>
      </c>
    </row>
    <row r="1416" spans="1:5">
      <c r="A1416" s="14" t="s">
        <v>30</v>
      </c>
      <c r="B1416" s="18">
        <v>15</v>
      </c>
      <c r="C1416" s="18">
        <v>17</v>
      </c>
      <c r="D1416" s="10">
        <v>1.1333333333333333</v>
      </c>
      <c r="E1416" s="11" t="str">
        <f t="shared" ref="E1416:E1479" si="22">IF(D1416&gt;=100%,"COMPLETO","INCOMPLETO")</f>
        <v>COMPLETO</v>
      </c>
    </row>
    <row r="1417" spans="1:5">
      <c r="A1417" s="15" t="s">
        <v>11</v>
      </c>
      <c r="B1417" s="18">
        <v>15</v>
      </c>
      <c r="C1417" s="18">
        <v>17</v>
      </c>
      <c r="D1417" s="10">
        <v>1.1333333333333333</v>
      </c>
      <c r="E1417" s="11" t="str">
        <f t="shared" si="22"/>
        <v>COMPLETO</v>
      </c>
    </row>
    <row r="1418" spans="1:5">
      <c r="A1418" s="13" t="s">
        <v>15</v>
      </c>
      <c r="B1418" s="18">
        <v>5</v>
      </c>
      <c r="C1418" s="18">
        <v>4</v>
      </c>
      <c r="D1418" s="10">
        <v>0.8</v>
      </c>
      <c r="E1418" s="11" t="str">
        <f t="shared" si="22"/>
        <v>INCOMPLETO</v>
      </c>
    </row>
    <row r="1419" spans="1:5">
      <c r="A1419" s="14" t="s">
        <v>30</v>
      </c>
      <c r="B1419" s="18">
        <v>5</v>
      </c>
      <c r="C1419" s="18">
        <v>4</v>
      </c>
      <c r="D1419" s="10">
        <v>0.8</v>
      </c>
      <c r="E1419" s="11" t="str">
        <f t="shared" si="22"/>
        <v>INCOMPLETO</v>
      </c>
    </row>
    <row r="1420" spans="1:5">
      <c r="A1420" s="15" t="s">
        <v>54</v>
      </c>
      <c r="B1420" s="18">
        <v>5</v>
      </c>
      <c r="C1420" s="18">
        <v>4</v>
      </c>
      <c r="D1420" s="10">
        <v>0.8</v>
      </c>
      <c r="E1420" s="11" t="str">
        <f t="shared" si="22"/>
        <v>INCOMPLETO</v>
      </c>
    </row>
    <row r="1421" spans="1:5">
      <c r="A1421" s="12" t="s">
        <v>40</v>
      </c>
      <c r="B1421" s="18">
        <v>20</v>
      </c>
      <c r="C1421" s="18">
        <v>21</v>
      </c>
      <c r="D1421" s="10">
        <v>1.05</v>
      </c>
      <c r="E1421" s="11" t="str">
        <f t="shared" si="22"/>
        <v>COMPLETO</v>
      </c>
    </row>
    <row r="1422" spans="1:5">
      <c r="A1422" s="13" t="s">
        <v>18</v>
      </c>
      <c r="B1422" s="18">
        <v>20</v>
      </c>
      <c r="C1422" s="18">
        <v>21</v>
      </c>
      <c r="D1422" s="10">
        <v>1.05</v>
      </c>
      <c r="E1422" s="11" t="str">
        <f t="shared" si="22"/>
        <v>COMPLETO</v>
      </c>
    </row>
    <row r="1423" spans="1:5">
      <c r="A1423" s="14" t="s">
        <v>41</v>
      </c>
      <c r="B1423" s="18">
        <v>20</v>
      </c>
      <c r="C1423" s="18">
        <v>21</v>
      </c>
      <c r="D1423" s="10">
        <v>1.05</v>
      </c>
      <c r="E1423" s="11" t="str">
        <f t="shared" si="22"/>
        <v>COMPLETO</v>
      </c>
    </row>
    <row r="1424" spans="1:5">
      <c r="A1424" s="15" t="s">
        <v>11</v>
      </c>
      <c r="B1424" s="18">
        <v>20</v>
      </c>
      <c r="C1424" s="18">
        <v>21</v>
      </c>
      <c r="D1424" s="10">
        <v>1.05</v>
      </c>
      <c r="E1424" s="11" t="str">
        <f t="shared" si="22"/>
        <v>COMPLETO</v>
      </c>
    </row>
    <row r="1425" spans="1:5">
      <c r="A1425" s="12" t="s">
        <v>36</v>
      </c>
      <c r="B1425" s="18">
        <v>20</v>
      </c>
      <c r="C1425" s="18">
        <v>21</v>
      </c>
      <c r="D1425" s="10">
        <v>1.05</v>
      </c>
      <c r="E1425" s="11" t="str">
        <f t="shared" si="22"/>
        <v>COMPLETO</v>
      </c>
    </row>
    <row r="1426" spans="1:5">
      <c r="A1426" s="13" t="s">
        <v>39</v>
      </c>
      <c r="B1426" s="18">
        <v>20</v>
      </c>
      <c r="C1426" s="18">
        <v>21</v>
      </c>
      <c r="D1426" s="10">
        <v>1.05</v>
      </c>
      <c r="E1426" s="11" t="str">
        <f t="shared" si="22"/>
        <v>COMPLETO</v>
      </c>
    </row>
    <row r="1427" spans="1:5">
      <c r="A1427" s="14" t="s">
        <v>37</v>
      </c>
      <c r="B1427" s="18">
        <v>20</v>
      </c>
      <c r="C1427" s="18">
        <v>21</v>
      </c>
      <c r="D1427" s="10">
        <v>1.05</v>
      </c>
      <c r="E1427" s="11" t="str">
        <f t="shared" si="22"/>
        <v>COMPLETO</v>
      </c>
    </row>
    <row r="1428" spans="1:5">
      <c r="A1428" s="15" t="s">
        <v>11</v>
      </c>
      <c r="B1428" s="18">
        <v>20</v>
      </c>
      <c r="C1428" s="18">
        <v>21</v>
      </c>
      <c r="D1428" s="10">
        <v>1.05</v>
      </c>
      <c r="E1428" s="11" t="str">
        <f t="shared" si="22"/>
        <v>COMPLETO</v>
      </c>
    </row>
    <row r="1429" spans="1:5">
      <c r="A1429" s="12" t="s">
        <v>33</v>
      </c>
      <c r="B1429" s="18">
        <v>20</v>
      </c>
      <c r="C1429" s="18">
        <v>20</v>
      </c>
      <c r="D1429" s="10">
        <v>1</v>
      </c>
      <c r="E1429" s="11" t="str">
        <f t="shared" si="22"/>
        <v>COMPLETO</v>
      </c>
    </row>
    <row r="1430" spans="1:5">
      <c r="A1430" s="13" t="s">
        <v>9</v>
      </c>
      <c r="B1430" s="18">
        <v>20</v>
      </c>
      <c r="C1430" s="18">
        <v>20</v>
      </c>
      <c r="D1430" s="10">
        <v>1</v>
      </c>
      <c r="E1430" s="11" t="str">
        <f t="shared" si="22"/>
        <v>COMPLETO</v>
      </c>
    </row>
    <row r="1431" spans="1:5">
      <c r="A1431" s="14" t="s">
        <v>21</v>
      </c>
      <c r="B1431" s="18">
        <v>20</v>
      </c>
      <c r="C1431" s="18">
        <v>20</v>
      </c>
      <c r="D1431" s="10">
        <v>1</v>
      </c>
      <c r="E1431" s="11" t="str">
        <f t="shared" si="22"/>
        <v>COMPLETO</v>
      </c>
    </row>
    <row r="1432" spans="1:5">
      <c r="A1432" s="15" t="s">
        <v>11</v>
      </c>
      <c r="B1432" s="18">
        <v>20</v>
      </c>
      <c r="C1432" s="18">
        <v>20</v>
      </c>
      <c r="D1432" s="10">
        <v>1</v>
      </c>
      <c r="E1432" s="11" t="str">
        <f t="shared" si="22"/>
        <v>COMPLETO</v>
      </c>
    </row>
    <row r="1433" spans="1:5">
      <c r="A1433" s="12" t="s">
        <v>51</v>
      </c>
      <c r="B1433" s="18">
        <v>20</v>
      </c>
      <c r="C1433" s="18">
        <v>20</v>
      </c>
      <c r="D1433" s="10">
        <v>1</v>
      </c>
      <c r="E1433" s="11" t="str">
        <f t="shared" si="22"/>
        <v>COMPLETO</v>
      </c>
    </row>
    <row r="1434" spans="1:5">
      <c r="A1434" s="13" t="s">
        <v>52</v>
      </c>
      <c r="B1434" s="18">
        <v>15</v>
      </c>
      <c r="C1434" s="18">
        <v>15</v>
      </c>
      <c r="D1434" s="10">
        <v>1</v>
      </c>
      <c r="E1434" s="11" t="str">
        <f t="shared" si="22"/>
        <v>COMPLETO</v>
      </c>
    </row>
    <row r="1435" spans="1:5">
      <c r="A1435" s="14" t="s">
        <v>30</v>
      </c>
      <c r="B1435" s="18">
        <v>15</v>
      </c>
      <c r="C1435" s="18">
        <v>15</v>
      </c>
      <c r="D1435" s="10">
        <v>1</v>
      </c>
      <c r="E1435" s="11" t="str">
        <f t="shared" si="22"/>
        <v>COMPLETO</v>
      </c>
    </row>
    <row r="1436" spans="1:5">
      <c r="A1436" s="15" t="s">
        <v>11</v>
      </c>
      <c r="B1436" s="18">
        <v>15</v>
      </c>
      <c r="C1436" s="18">
        <v>15</v>
      </c>
      <c r="D1436" s="10">
        <v>1</v>
      </c>
      <c r="E1436" s="11" t="str">
        <f t="shared" si="22"/>
        <v>COMPLETO</v>
      </c>
    </row>
    <row r="1437" spans="1:5">
      <c r="A1437" s="13" t="s">
        <v>53</v>
      </c>
      <c r="B1437" s="18">
        <v>5</v>
      </c>
      <c r="C1437" s="18">
        <v>5</v>
      </c>
      <c r="D1437" s="10">
        <v>1</v>
      </c>
      <c r="E1437" s="11" t="str">
        <f t="shared" si="22"/>
        <v>COMPLETO</v>
      </c>
    </row>
    <row r="1438" spans="1:5">
      <c r="A1438" s="14" t="s">
        <v>30</v>
      </c>
      <c r="B1438" s="18">
        <v>5</v>
      </c>
      <c r="C1438" s="18">
        <v>5</v>
      </c>
      <c r="D1438" s="10">
        <v>1</v>
      </c>
      <c r="E1438" s="11" t="str">
        <f t="shared" si="22"/>
        <v>COMPLETO</v>
      </c>
    </row>
    <row r="1439" spans="1:5">
      <c r="A1439" s="15" t="s">
        <v>11</v>
      </c>
      <c r="B1439" s="18">
        <v>5</v>
      </c>
      <c r="C1439" s="18">
        <v>5</v>
      </c>
      <c r="D1439" s="10">
        <v>1</v>
      </c>
      <c r="E1439" s="11" t="str">
        <f t="shared" si="22"/>
        <v>COMPLETO</v>
      </c>
    </row>
    <row r="1440" spans="1:5">
      <c r="A1440" s="12" t="s">
        <v>106</v>
      </c>
      <c r="B1440" s="18">
        <v>8</v>
      </c>
      <c r="C1440" s="18">
        <v>8</v>
      </c>
      <c r="D1440" s="10">
        <v>1</v>
      </c>
      <c r="E1440" s="11" t="str">
        <f t="shared" si="22"/>
        <v>COMPLETO</v>
      </c>
    </row>
    <row r="1441" spans="1:5">
      <c r="A1441" s="13" t="s">
        <v>267</v>
      </c>
      <c r="B1441" s="18">
        <v>8</v>
      </c>
      <c r="C1441" s="18">
        <v>8</v>
      </c>
      <c r="D1441" s="10">
        <v>1</v>
      </c>
      <c r="E1441" s="11" t="str">
        <f t="shared" si="22"/>
        <v>COMPLETO</v>
      </c>
    </row>
    <row r="1442" spans="1:5">
      <c r="A1442" s="14" t="s">
        <v>95</v>
      </c>
      <c r="B1442" s="18">
        <v>8</v>
      </c>
      <c r="C1442" s="18">
        <v>8</v>
      </c>
      <c r="D1442" s="10">
        <v>1</v>
      </c>
      <c r="E1442" s="11" t="str">
        <f t="shared" si="22"/>
        <v>COMPLETO</v>
      </c>
    </row>
    <row r="1443" spans="1:5">
      <c r="A1443" s="15" t="s">
        <v>110</v>
      </c>
      <c r="B1443" s="18">
        <v>8</v>
      </c>
      <c r="C1443" s="18">
        <v>8</v>
      </c>
      <c r="D1443" s="10">
        <v>1</v>
      </c>
      <c r="E1443" s="11" t="str">
        <f t="shared" si="22"/>
        <v>COMPLETO</v>
      </c>
    </row>
    <row r="1444" spans="1:5">
      <c r="A1444" s="12" t="s">
        <v>69</v>
      </c>
      <c r="B1444" s="18">
        <v>20</v>
      </c>
      <c r="C1444" s="18">
        <v>20</v>
      </c>
      <c r="D1444" s="10">
        <v>1</v>
      </c>
      <c r="E1444" s="11" t="str">
        <f t="shared" si="22"/>
        <v>COMPLETO</v>
      </c>
    </row>
    <row r="1445" spans="1:5">
      <c r="A1445" s="13" t="s">
        <v>9</v>
      </c>
      <c r="B1445" s="18">
        <v>20</v>
      </c>
      <c r="C1445" s="18">
        <v>20</v>
      </c>
      <c r="D1445" s="10">
        <v>1</v>
      </c>
      <c r="E1445" s="11" t="str">
        <f t="shared" si="22"/>
        <v>COMPLETO</v>
      </c>
    </row>
    <row r="1446" spans="1:5">
      <c r="A1446" s="14" t="s">
        <v>50</v>
      </c>
      <c r="B1446" s="18">
        <v>20</v>
      </c>
      <c r="C1446" s="18">
        <v>20</v>
      </c>
      <c r="D1446" s="10">
        <v>1</v>
      </c>
      <c r="E1446" s="11" t="str">
        <f t="shared" si="22"/>
        <v>COMPLETO</v>
      </c>
    </row>
    <row r="1447" spans="1:5">
      <c r="A1447" s="15" t="s">
        <v>64</v>
      </c>
      <c r="B1447" s="18">
        <v>20</v>
      </c>
      <c r="C1447" s="18">
        <v>20</v>
      </c>
      <c r="D1447" s="10">
        <v>1</v>
      </c>
      <c r="E1447" s="11" t="str">
        <f t="shared" si="22"/>
        <v>COMPLETO</v>
      </c>
    </row>
    <row r="1448" spans="1:5">
      <c r="A1448" s="12" t="s">
        <v>70</v>
      </c>
      <c r="B1448" s="18">
        <v>20</v>
      </c>
      <c r="C1448" s="18">
        <v>20</v>
      </c>
      <c r="D1448" s="10">
        <v>1</v>
      </c>
      <c r="E1448" s="11" t="str">
        <f t="shared" si="22"/>
        <v>COMPLETO</v>
      </c>
    </row>
    <row r="1449" spans="1:5">
      <c r="A1449" s="13" t="s">
        <v>9</v>
      </c>
      <c r="B1449" s="18">
        <v>20</v>
      </c>
      <c r="C1449" s="18">
        <v>20</v>
      </c>
      <c r="D1449" s="10">
        <v>1</v>
      </c>
      <c r="E1449" s="11" t="str">
        <f t="shared" si="22"/>
        <v>COMPLETO</v>
      </c>
    </row>
    <row r="1450" spans="1:5">
      <c r="A1450" s="14" t="s">
        <v>43</v>
      </c>
      <c r="B1450" s="18">
        <v>20</v>
      </c>
      <c r="C1450" s="18">
        <v>20</v>
      </c>
      <c r="D1450" s="10">
        <v>1</v>
      </c>
      <c r="E1450" s="11" t="str">
        <f t="shared" si="22"/>
        <v>COMPLETO</v>
      </c>
    </row>
    <row r="1451" spans="1:5">
      <c r="A1451" s="15" t="s">
        <v>11</v>
      </c>
      <c r="B1451" s="18">
        <v>20</v>
      </c>
      <c r="C1451" s="18">
        <v>20</v>
      </c>
      <c r="D1451" s="10">
        <v>1</v>
      </c>
      <c r="E1451" s="11" t="str">
        <f t="shared" si="22"/>
        <v>COMPLETO</v>
      </c>
    </row>
    <row r="1452" spans="1:5">
      <c r="A1452" s="12" t="s">
        <v>55</v>
      </c>
      <c r="B1452" s="18">
        <v>20</v>
      </c>
      <c r="C1452" s="18">
        <v>20</v>
      </c>
      <c r="D1452" s="10">
        <v>1</v>
      </c>
      <c r="E1452" s="11" t="str">
        <f t="shared" si="22"/>
        <v>COMPLETO</v>
      </c>
    </row>
    <row r="1453" spans="1:5">
      <c r="A1453" s="13" t="s">
        <v>39</v>
      </c>
      <c r="B1453" s="18">
        <v>20</v>
      </c>
      <c r="C1453" s="18">
        <v>20</v>
      </c>
      <c r="D1453" s="10">
        <v>1</v>
      </c>
      <c r="E1453" s="11" t="str">
        <f t="shared" si="22"/>
        <v>COMPLETO</v>
      </c>
    </row>
    <row r="1454" spans="1:5">
      <c r="A1454" s="14" t="s">
        <v>37</v>
      </c>
      <c r="B1454" s="18">
        <v>20</v>
      </c>
      <c r="C1454" s="18">
        <v>20</v>
      </c>
      <c r="D1454" s="10">
        <v>1</v>
      </c>
      <c r="E1454" s="11" t="str">
        <f t="shared" si="22"/>
        <v>COMPLETO</v>
      </c>
    </row>
    <row r="1455" spans="1:5">
      <c r="A1455" s="15" t="s">
        <v>11</v>
      </c>
      <c r="B1455" s="18">
        <v>20</v>
      </c>
      <c r="C1455" s="18">
        <v>20</v>
      </c>
      <c r="D1455" s="10">
        <v>1</v>
      </c>
      <c r="E1455" s="11" t="str">
        <f t="shared" si="22"/>
        <v>COMPLETO</v>
      </c>
    </row>
    <row r="1456" spans="1:5">
      <c r="A1456" s="12" t="s">
        <v>47</v>
      </c>
      <c r="B1456" s="18">
        <v>12</v>
      </c>
      <c r="C1456" s="18">
        <v>12</v>
      </c>
      <c r="D1456" s="10">
        <v>1</v>
      </c>
      <c r="E1456" s="11" t="str">
        <f t="shared" si="22"/>
        <v>COMPLETO</v>
      </c>
    </row>
    <row r="1457" spans="1:5">
      <c r="A1457" s="13" t="s">
        <v>18</v>
      </c>
      <c r="B1457" s="18">
        <v>12</v>
      </c>
      <c r="C1457" s="18">
        <v>12</v>
      </c>
      <c r="D1457" s="10">
        <v>1</v>
      </c>
      <c r="E1457" s="11" t="str">
        <f t="shared" si="22"/>
        <v>COMPLETO</v>
      </c>
    </row>
    <row r="1458" spans="1:5">
      <c r="A1458" s="14" t="s">
        <v>45</v>
      </c>
      <c r="B1458" s="18">
        <v>12</v>
      </c>
      <c r="C1458" s="18">
        <v>12</v>
      </c>
      <c r="D1458" s="10">
        <v>1</v>
      </c>
      <c r="E1458" s="11" t="str">
        <f t="shared" si="22"/>
        <v>COMPLETO</v>
      </c>
    </row>
    <row r="1459" spans="1:5">
      <c r="A1459" s="15" t="s">
        <v>46</v>
      </c>
      <c r="B1459" s="18">
        <v>12</v>
      </c>
      <c r="C1459" s="18">
        <v>12</v>
      </c>
      <c r="D1459" s="10">
        <v>1</v>
      </c>
      <c r="E1459" s="11" t="str">
        <f t="shared" si="22"/>
        <v>COMPLETO</v>
      </c>
    </row>
    <row r="1460" spans="1:5">
      <c r="A1460" s="12" t="s">
        <v>77</v>
      </c>
      <c r="B1460" s="18">
        <v>20</v>
      </c>
      <c r="C1460" s="18">
        <v>20</v>
      </c>
      <c r="D1460" s="10">
        <v>1</v>
      </c>
      <c r="E1460" s="11" t="str">
        <f t="shared" si="22"/>
        <v>COMPLETO</v>
      </c>
    </row>
    <row r="1461" spans="1:5">
      <c r="A1461" s="13" t="s">
        <v>9</v>
      </c>
      <c r="B1461" s="18">
        <v>20</v>
      </c>
      <c r="C1461" s="18">
        <v>20</v>
      </c>
      <c r="D1461" s="10">
        <v>1</v>
      </c>
      <c r="E1461" s="11" t="str">
        <f t="shared" si="22"/>
        <v>COMPLETO</v>
      </c>
    </row>
    <row r="1462" spans="1:5">
      <c r="A1462" s="14" t="s">
        <v>59</v>
      </c>
      <c r="B1462" s="18">
        <v>20</v>
      </c>
      <c r="C1462" s="18">
        <v>20</v>
      </c>
      <c r="D1462" s="10">
        <v>1</v>
      </c>
      <c r="E1462" s="11" t="str">
        <f t="shared" si="22"/>
        <v>COMPLETO</v>
      </c>
    </row>
    <row r="1463" spans="1:5">
      <c r="A1463" s="15" t="s">
        <v>11</v>
      </c>
      <c r="B1463" s="18">
        <v>20</v>
      </c>
      <c r="C1463" s="18">
        <v>20</v>
      </c>
      <c r="D1463" s="10">
        <v>1</v>
      </c>
      <c r="E1463" s="11" t="str">
        <f t="shared" si="22"/>
        <v>COMPLETO</v>
      </c>
    </row>
    <row r="1464" spans="1:5">
      <c r="A1464" s="12" t="s">
        <v>60</v>
      </c>
      <c r="B1464" s="18">
        <v>20</v>
      </c>
      <c r="C1464" s="18">
        <v>20</v>
      </c>
      <c r="D1464" s="10">
        <v>1</v>
      </c>
      <c r="E1464" s="11" t="str">
        <f t="shared" si="22"/>
        <v>COMPLETO</v>
      </c>
    </row>
    <row r="1465" spans="1:5">
      <c r="A1465" s="13" t="s">
        <v>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4" t="s">
        <v>14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5" t="s">
        <v>11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2" t="s">
        <v>34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3" t="s">
        <v>9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4" t="s">
        <v>35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5" t="s">
        <v>11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2" t="s">
        <v>48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3" t="s">
        <v>18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4" t="s">
        <v>30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5" t="s">
        <v>11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2" t="s">
        <v>49</v>
      </c>
      <c r="B1476" s="18">
        <v>12</v>
      </c>
      <c r="C1476" s="18">
        <v>12</v>
      </c>
      <c r="D1476" s="10">
        <v>1</v>
      </c>
      <c r="E1476" s="11" t="str">
        <f t="shared" si="22"/>
        <v>COMPLETO</v>
      </c>
    </row>
    <row r="1477" spans="1:5">
      <c r="A1477" s="13" t="s">
        <v>62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4" t="s">
        <v>50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5" t="s">
        <v>90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2" t="s">
        <v>119</v>
      </c>
      <c r="B1480" s="18">
        <v>15</v>
      </c>
      <c r="C1480" s="18">
        <v>15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3" t="s">
        <v>163</v>
      </c>
      <c r="B1481" s="18">
        <v>15</v>
      </c>
      <c r="C1481" s="18">
        <v>15</v>
      </c>
      <c r="D1481" s="10">
        <v>1</v>
      </c>
      <c r="E1481" s="11" t="str">
        <f t="shared" si="23"/>
        <v>COMPLETO</v>
      </c>
    </row>
    <row r="1482" spans="1:5">
      <c r="A1482" s="14" t="s">
        <v>117</v>
      </c>
      <c r="B1482" s="18">
        <v>15</v>
      </c>
      <c r="C1482" s="18">
        <v>15</v>
      </c>
      <c r="D1482" s="10">
        <v>1</v>
      </c>
      <c r="E1482" s="11" t="str">
        <f t="shared" si="23"/>
        <v>COMPLETO</v>
      </c>
    </row>
    <row r="1483" spans="1:5">
      <c r="A1483" s="15" t="s">
        <v>120</v>
      </c>
      <c r="B1483" s="18">
        <v>15</v>
      </c>
      <c r="C1483" s="18">
        <v>15</v>
      </c>
      <c r="D1483" s="10">
        <v>1</v>
      </c>
      <c r="E1483" s="11" t="str">
        <f t="shared" si="23"/>
        <v>COMPLETO</v>
      </c>
    </row>
    <row r="1484" spans="1:5">
      <c r="A1484" s="12" t="s">
        <v>152</v>
      </c>
      <c r="B1484" s="18">
        <v>20</v>
      </c>
      <c r="C1484" s="18">
        <v>20</v>
      </c>
      <c r="D1484" s="10">
        <v>1</v>
      </c>
      <c r="E1484" s="11" t="str">
        <f t="shared" si="23"/>
        <v>COMPLETO</v>
      </c>
    </row>
    <row r="1485" spans="1:5">
      <c r="A1485" s="13" t="s">
        <v>9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4" t="s">
        <v>27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5" t="s">
        <v>11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2" t="s">
        <v>26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3" t="s">
        <v>9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4" t="s">
        <v>27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5" t="s">
        <v>11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2" t="s">
        <v>130</v>
      </c>
      <c r="B1492" s="18">
        <v>24</v>
      </c>
      <c r="C1492" s="18">
        <v>24</v>
      </c>
      <c r="D1492" s="10">
        <v>1</v>
      </c>
      <c r="E1492" s="11" t="str">
        <f t="shared" si="23"/>
        <v>COMPLETO</v>
      </c>
    </row>
    <row r="1493" spans="1:5">
      <c r="A1493" s="13" t="s">
        <v>131</v>
      </c>
      <c r="B1493" s="18">
        <v>24</v>
      </c>
      <c r="C1493" s="18">
        <v>24</v>
      </c>
      <c r="D1493" s="10">
        <v>1</v>
      </c>
      <c r="E1493" s="11" t="str">
        <f t="shared" si="23"/>
        <v>COMPLETO</v>
      </c>
    </row>
    <row r="1494" spans="1:5">
      <c r="A1494" s="14" t="s">
        <v>132</v>
      </c>
      <c r="B1494" s="18">
        <v>24</v>
      </c>
      <c r="C1494" s="18">
        <v>24</v>
      </c>
      <c r="D1494" s="10">
        <v>1</v>
      </c>
      <c r="E1494" s="11" t="str">
        <f t="shared" si="23"/>
        <v>COMPLETO</v>
      </c>
    </row>
    <row r="1495" spans="1:5">
      <c r="A1495" s="15" t="s">
        <v>64</v>
      </c>
      <c r="B1495" s="18">
        <v>24</v>
      </c>
      <c r="C1495" s="18">
        <v>24</v>
      </c>
      <c r="D1495" s="10">
        <v>1</v>
      </c>
      <c r="E1495" s="11" t="str">
        <f t="shared" si="23"/>
        <v>COMPLETO</v>
      </c>
    </row>
    <row r="1496" spans="1:5">
      <c r="A1496" s="12" t="s">
        <v>103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3" t="s">
        <v>104</v>
      </c>
      <c r="B1497" s="18">
        <v>16</v>
      </c>
      <c r="C1497" s="18">
        <v>16</v>
      </c>
      <c r="D1497" s="10">
        <v>1</v>
      </c>
      <c r="E1497" s="11" t="str">
        <f t="shared" si="23"/>
        <v>COMPLETO</v>
      </c>
    </row>
    <row r="1498" spans="1:5">
      <c r="A1498" s="14" t="s">
        <v>95</v>
      </c>
      <c r="B1498" s="18">
        <v>16</v>
      </c>
      <c r="C1498" s="18">
        <v>16</v>
      </c>
      <c r="D1498" s="10">
        <v>1</v>
      </c>
      <c r="E1498" s="11" t="str">
        <f t="shared" si="23"/>
        <v>COMPLETO</v>
      </c>
    </row>
    <row r="1499" spans="1:5">
      <c r="A1499" s="15" t="s">
        <v>96</v>
      </c>
      <c r="B1499" s="18">
        <v>16</v>
      </c>
      <c r="C1499" s="18">
        <v>16</v>
      </c>
      <c r="D1499" s="10">
        <v>1</v>
      </c>
      <c r="E1499" s="11" t="str">
        <f t="shared" si="23"/>
        <v>COMPLETO</v>
      </c>
    </row>
    <row r="1500" spans="1:5">
      <c r="A1500" s="13" t="s">
        <v>105</v>
      </c>
      <c r="B1500" s="18">
        <v>4</v>
      </c>
      <c r="C1500" s="18">
        <v>4</v>
      </c>
      <c r="D1500" s="10">
        <v>1</v>
      </c>
      <c r="E1500" s="11" t="str">
        <f t="shared" si="23"/>
        <v>COMPLETO</v>
      </c>
    </row>
    <row r="1501" spans="1:5">
      <c r="A1501" s="14" t="s">
        <v>95</v>
      </c>
      <c r="B1501" s="18">
        <v>4</v>
      </c>
      <c r="C1501" s="18">
        <v>4</v>
      </c>
      <c r="D1501" s="10">
        <v>1</v>
      </c>
      <c r="E1501" s="11" t="str">
        <f t="shared" si="23"/>
        <v>COMPLETO</v>
      </c>
    </row>
    <row r="1502" spans="1:5">
      <c r="A1502" s="15" t="s">
        <v>98</v>
      </c>
      <c r="B1502" s="18">
        <v>4</v>
      </c>
      <c r="C1502" s="18">
        <v>4</v>
      </c>
      <c r="D1502" s="10">
        <v>1</v>
      </c>
      <c r="E1502" s="11" t="str">
        <f t="shared" si="23"/>
        <v>COMPLETO</v>
      </c>
    </row>
    <row r="1503" spans="1:5">
      <c r="A1503" s="12" t="s">
        <v>139</v>
      </c>
      <c r="B1503" s="18">
        <v>15</v>
      </c>
      <c r="C1503" s="18">
        <v>15</v>
      </c>
      <c r="D1503" s="10">
        <v>1</v>
      </c>
      <c r="E1503" s="11" t="str">
        <f t="shared" si="23"/>
        <v>COMPLETO</v>
      </c>
    </row>
    <row r="1504" spans="1:5">
      <c r="A1504" s="13" t="s">
        <v>140</v>
      </c>
      <c r="B1504" s="18">
        <v>15</v>
      </c>
      <c r="C1504" s="18">
        <v>15</v>
      </c>
      <c r="D1504" s="10">
        <v>1</v>
      </c>
      <c r="E1504" s="11" t="str">
        <f t="shared" si="23"/>
        <v>COMPLETO</v>
      </c>
    </row>
    <row r="1505" spans="1:5">
      <c r="A1505" s="14" t="s">
        <v>74</v>
      </c>
      <c r="B1505" s="18">
        <v>15</v>
      </c>
      <c r="C1505" s="18">
        <v>15</v>
      </c>
      <c r="D1505" s="10">
        <v>1</v>
      </c>
      <c r="E1505" s="11" t="str">
        <f t="shared" si="23"/>
        <v>COMPLETO</v>
      </c>
    </row>
    <row r="1506" spans="1:5">
      <c r="A1506" s="15" t="s">
        <v>92</v>
      </c>
      <c r="B1506" s="18">
        <v>15</v>
      </c>
      <c r="C1506" s="18">
        <v>15</v>
      </c>
      <c r="D1506" s="10">
        <v>1</v>
      </c>
      <c r="E1506" s="11" t="str">
        <f t="shared" si="23"/>
        <v>COMPLETO</v>
      </c>
    </row>
    <row r="1507" spans="1:5">
      <c r="A1507" s="12" t="s">
        <v>76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3" t="s">
        <v>18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4" t="s">
        <v>19</v>
      </c>
      <c r="B1509" s="18">
        <v>20</v>
      </c>
      <c r="C1509" s="18">
        <v>20</v>
      </c>
      <c r="D1509" s="10">
        <v>1</v>
      </c>
      <c r="E1509" s="11" t="str">
        <f t="shared" si="23"/>
        <v>COMPLETO</v>
      </c>
    </row>
    <row r="1510" spans="1:5">
      <c r="A1510" s="15" t="s">
        <v>11</v>
      </c>
      <c r="B1510" s="18">
        <v>20</v>
      </c>
      <c r="C1510" s="18">
        <v>20</v>
      </c>
      <c r="D1510" s="10">
        <v>1</v>
      </c>
      <c r="E1510" s="11" t="str">
        <f t="shared" si="23"/>
        <v>COMPLETO</v>
      </c>
    </row>
    <row r="1511" spans="1:5">
      <c r="A1511" s="12" t="s">
        <v>84</v>
      </c>
      <c r="B1511" s="18">
        <v>16</v>
      </c>
      <c r="C1511" s="18">
        <v>15</v>
      </c>
      <c r="D1511" s="10">
        <v>0.9375</v>
      </c>
      <c r="E1511" s="11" t="str">
        <f t="shared" si="23"/>
        <v>INCOMPLETO</v>
      </c>
    </row>
    <row r="1512" spans="1:5">
      <c r="A1512" s="13" t="s">
        <v>85</v>
      </c>
      <c r="B1512" s="18">
        <v>16</v>
      </c>
      <c r="C1512" s="18">
        <v>15</v>
      </c>
      <c r="D1512" s="10">
        <v>0.9375</v>
      </c>
      <c r="E1512" s="11" t="str">
        <f t="shared" si="23"/>
        <v>INCOMPLETO</v>
      </c>
    </row>
    <row r="1513" spans="1:5">
      <c r="A1513" s="14" t="s">
        <v>86</v>
      </c>
      <c r="B1513" s="18">
        <v>16</v>
      </c>
      <c r="C1513" s="18">
        <v>15</v>
      </c>
      <c r="D1513" s="10">
        <v>0.9375</v>
      </c>
      <c r="E1513" s="11" t="str">
        <f t="shared" si="23"/>
        <v>INCOMPLETO</v>
      </c>
    </row>
    <row r="1514" spans="1:5">
      <c r="A1514" s="15" t="s">
        <v>87</v>
      </c>
      <c r="B1514" s="18">
        <v>16</v>
      </c>
      <c r="C1514" s="18">
        <v>15</v>
      </c>
      <c r="D1514" s="10">
        <v>0.9375</v>
      </c>
      <c r="E1514" s="11" t="str">
        <f t="shared" si="23"/>
        <v>INCOMPLETO</v>
      </c>
    </row>
    <row r="1515" spans="1:5">
      <c r="A1515" s="12" t="s">
        <v>93</v>
      </c>
      <c r="B1515" s="18">
        <v>12</v>
      </c>
      <c r="C1515" s="18">
        <v>10</v>
      </c>
      <c r="D1515" s="10">
        <v>0.83333333333333337</v>
      </c>
      <c r="E1515" s="11" t="str">
        <f t="shared" si="23"/>
        <v>INCOMPLETO</v>
      </c>
    </row>
    <row r="1516" spans="1:5">
      <c r="A1516" s="13" t="s">
        <v>107</v>
      </c>
      <c r="B1516" s="18">
        <v>4</v>
      </c>
      <c r="C1516" s="18">
        <v>3</v>
      </c>
      <c r="D1516" s="10">
        <v>0.75</v>
      </c>
      <c r="E1516" s="11" t="str">
        <f t="shared" si="23"/>
        <v>INCOMPLETO</v>
      </c>
    </row>
    <row r="1517" spans="1:5">
      <c r="A1517" s="14" t="s">
        <v>95</v>
      </c>
      <c r="B1517" s="18">
        <v>4</v>
      </c>
      <c r="C1517" s="18">
        <v>3</v>
      </c>
      <c r="D1517" s="10">
        <v>0.75</v>
      </c>
      <c r="E1517" s="11" t="str">
        <f t="shared" si="23"/>
        <v>INCOMPLETO</v>
      </c>
    </row>
    <row r="1518" spans="1:5">
      <c r="A1518" s="15" t="s">
        <v>96</v>
      </c>
      <c r="B1518" s="18">
        <v>4</v>
      </c>
      <c r="C1518" s="18">
        <v>3</v>
      </c>
      <c r="D1518" s="10">
        <v>0.75</v>
      </c>
      <c r="E1518" s="11" t="str">
        <f t="shared" si="23"/>
        <v>INCOMPLETO</v>
      </c>
    </row>
    <row r="1519" spans="1:5">
      <c r="A1519" s="13" t="s">
        <v>109</v>
      </c>
      <c r="B1519" s="18">
        <v>4</v>
      </c>
      <c r="C1519" s="18">
        <v>3</v>
      </c>
      <c r="D1519" s="10">
        <v>0.75</v>
      </c>
      <c r="E1519" s="11" t="str">
        <f t="shared" si="23"/>
        <v>INCOMPLETO</v>
      </c>
    </row>
    <row r="1520" spans="1:5">
      <c r="A1520" s="14" t="s">
        <v>95</v>
      </c>
      <c r="B1520" s="18">
        <v>4</v>
      </c>
      <c r="C1520" s="18">
        <v>3</v>
      </c>
      <c r="D1520" s="10">
        <v>0.75</v>
      </c>
      <c r="E1520" s="11" t="str">
        <f t="shared" si="23"/>
        <v>INCOMPLETO</v>
      </c>
    </row>
    <row r="1521" spans="1:5">
      <c r="A1521" s="15" t="s">
        <v>98</v>
      </c>
      <c r="B1521" s="18">
        <v>4</v>
      </c>
      <c r="C1521" s="18">
        <v>3</v>
      </c>
      <c r="D1521" s="10">
        <v>0.75</v>
      </c>
      <c r="E1521" s="11" t="str">
        <f t="shared" si="23"/>
        <v>INCOMPLETO</v>
      </c>
    </row>
    <row r="1522" spans="1:5">
      <c r="A1522" s="13" t="s">
        <v>111</v>
      </c>
      <c r="B1522" s="18">
        <v>4</v>
      </c>
      <c r="C1522" s="18">
        <v>4</v>
      </c>
      <c r="D1522" s="10">
        <v>1</v>
      </c>
      <c r="E1522" s="11" t="str">
        <f t="shared" si="23"/>
        <v>COMPLETO</v>
      </c>
    </row>
    <row r="1523" spans="1:5">
      <c r="A1523" s="14" t="s">
        <v>95</v>
      </c>
      <c r="B1523" s="18">
        <v>4</v>
      </c>
      <c r="C1523" s="18">
        <v>4</v>
      </c>
      <c r="D1523" s="10">
        <v>1</v>
      </c>
      <c r="E1523" s="11" t="str">
        <f t="shared" si="23"/>
        <v>COMPLETO</v>
      </c>
    </row>
    <row r="1524" spans="1:5">
      <c r="A1524" s="15" t="s">
        <v>100</v>
      </c>
      <c r="B1524" s="18">
        <v>4</v>
      </c>
      <c r="C1524" s="18">
        <v>4</v>
      </c>
      <c r="D1524" s="10">
        <v>1</v>
      </c>
      <c r="E1524" s="11" t="str">
        <f t="shared" si="23"/>
        <v>COMPLETO</v>
      </c>
    </row>
    <row r="1525" spans="1:5">
      <c r="A1525" s="12" t="s">
        <v>81</v>
      </c>
      <c r="B1525" s="18">
        <v>20</v>
      </c>
      <c r="C1525" s="18">
        <v>16</v>
      </c>
      <c r="D1525" s="10">
        <v>0.8</v>
      </c>
      <c r="E1525" s="11" t="str">
        <f t="shared" si="23"/>
        <v>INCOMPLETO</v>
      </c>
    </row>
    <row r="1526" spans="1:5">
      <c r="A1526" s="13" t="s">
        <v>82</v>
      </c>
      <c r="B1526" s="18">
        <v>20</v>
      </c>
      <c r="C1526" s="18">
        <v>16</v>
      </c>
      <c r="D1526" s="10">
        <v>0.8</v>
      </c>
      <c r="E1526" s="11" t="str">
        <f t="shared" si="23"/>
        <v>INCOMPLETO</v>
      </c>
    </row>
    <row r="1527" spans="1:5">
      <c r="A1527" s="14" t="s">
        <v>83</v>
      </c>
      <c r="B1527" s="18">
        <v>20</v>
      </c>
      <c r="C1527" s="18">
        <v>16</v>
      </c>
      <c r="D1527" s="10">
        <v>0.8</v>
      </c>
      <c r="E1527" s="11" t="str">
        <f t="shared" si="23"/>
        <v>INCOMPLETO</v>
      </c>
    </row>
    <row r="1528" spans="1:5">
      <c r="A1528" s="15" t="s">
        <v>16</v>
      </c>
      <c r="B1528" s="18">
        <v>20</v>
      </c>
      <c r="C1528" s="18">
        <v>16</v>
      </c>
      <c r="D1528" s="10">
        <v>0.8</v>
      </c>
      <c r="E1528" s="11" t="str">
        <f t="shared" si="23"/>
        <v>INCOMPLETO</v>
      </c>
    </row>
    <row r="1529" spans="1:5">
      <c r="A1529" s="9">
        <v>46308</v>
      </c>
      <c r="B1529" s="18">
        <v>723</v>
      </c>
      <c r="C1529" s="18">
        <v>643</v>
      </c>
      <c r="D1529" s="10">
        <v>0.88934993084370673</v>
      </c>
      <c r="E1529" s="11" t="str">
        <f t="shared" si="23"/>
        <v>INCOMPLETO</v>
      </c>
    </row>
    <row r="1530" spans="1:5">
      <c r="A1530" s="12" t="s">
        <v>22</v>
      </c>
      <c r="B1530" s="18">
        <v>20</v>
      </c>
      <c r="C1530" s="18">
        <v>21</v>
      </c>
      <c r="D1530" s="10">
        <v>1.05</v>
      </c>
      <c r="E1530" s="11" t="str">
        <f t="shared" si="23"/>
        <v>COMPLETO</v>
      </c>
    </row>
    <row r="1531" spans="1:5">
      <c r="A1531" s="13" t="s">
        <v>692</v>
      </c>
      <c r="B1531" s="18">
        <v>5</v>
      </c>
      <c r="C1531" s="18">
        <v>5</v>
      </c>
      <c r="D1531" s="10">
        <v>1</v>
      </c>
      <c r="E1531" s="11" t="str">
        <f t="shared" si="23"/>
        <v>COMPLETO</v>
      </c>
    </row>
    <row r="1532" spans="1:5">
      <c r="A1532" s="14" t="s">
        <v>10</v>
      </c>
      <c r="B1532" s="18">
        <v>5</v>
      </c>
      <c r="C1532" s="18">
        <v>5</v>
      </c>
      <c r="D1532" s="10">
        <v>1</v>
      </c>
      <c r="E1532" s="11" t="str">
        <f t="shared" si="23"/>
        <v>COMPLETO</v>
      </c>
    </row>
    <row r="1533" spans="1:5">
      <c r="A1533" s="15" t="s">
        <v>16</v>
      </c>
      <c r="B1533" s="18">
        <v>5</v>
      </c>
      <c r="C1533" s="18">
        <v>5</v>
      </c>
      <c r="D1533" s="10">
        <v>1</v>
      </c>
      <c r="E1533" s="11" t="str">
        <f t="shared" si="23"/>
        <v>COMPLETO</v>
      </c>
    </row>
    <row r="1534" spans="1:5">
      <c r="A1534" s="13" t="s">
        <v>832</v>
      </c>
      <c r="B1534" s="18">
        <v>15</v>
      </c>
      <c r="C1534" s="18">
        <v>16</v>
      </c>
      <c r="D1534" s="10">
        <v>1.0666666666666667</v>
      </c>
      <c r="E1534" s="11" t="str">
        <f t="shared" si="23"/>
        <v>COMPLETO</v>
      </c>
    </row>
    <row r="1535" spans="1:5">
      <c r="A1535" s="14" t="s">
        <v>10</v>
      </c>
      <c r="B1535" s="18">
        <v>15</v>
      </c>
      <c r="C1535" s="18">
        <v>16</v>
      </c>
      <c r="D1535" s="10">
        <v>1.0666666666666667</v>
      </c>
      <c r="E1535" s="11" t="str">
        <f t="shared" si="23"/>
        <v>COMPLETO</v>
      </c>
    </row>
    <row r="1536" spans="1:5">
      <c r="A1536" s="15" t="s">
        <v>11</v>
      </c>
      <c r="B1536" s="18">
        <v>15</v>
      </c>
      <c r="C1536" s="18">
        <v>16</v>
      </c>
      <c r="D1536" s="10">
        <v>1.0666666666666667</v>
      </c>
      <c r="E1536" s="11" t="str">
        <f t="shared" si="23"/>
        <v>COMPLETO</v>
      </c>
    </row>
    <row r="1537" spans="1:5">
      <c r="A1537" s="12" t="s">
        <v>28</v>
      </c>
      <c r="B1537" s="18">
        <v>20</v>
      </c>
      <c r="C1537" s="18">
        <v>21</v>
      </c>
      <c r="D1537" s="10">
        <v>1.05</v>
      </c>
      <c r="E1537" s="11" t="str">
        <f t="shared" si="23"/>
        <v>COMPLETO</v>
      </c>
    </row>
    <row r="1538" spans="1:5">
      <c r="A1538" s="13" t="s">
        <v>29</v>
      </c>
      <c r="B1538" s="18">
        <v>20</v>
      </c>
      <c r="C1538" s="18">
        <v>21</v>
      </c>
      <c r="D1538" s="10">
        <v>1.05</v>
      </c>
      <c r="E1538" s="11" t="str">
        <f t="shared" si="23"/>
        <v>COMPLETO</v>
      </c>
    </row>
    <row r="1539" spans="1:5">
      <c r="A1539" s="14" t="s">
        <v>30</v>
      </c>
      <c r="B1539" s="18">
        <v>20</v>
      </c>
      <c r="C1539" s="18">
        <v>21</v>
      </c>
      <c r="D1539" s="10">
        <v>1.05</v>
      </c>
      <c r="E1539" s="11" t="str">
        <f t="shared" si="23"/>
        <v>COMPLETO</v>
      </c>
    </row>
    <row r="1540" spans="1:5">
      <c r="A1540" s="15" t="s">
        <v>11</v>
      </c>
      <c r="B1540" s="18">
        <v>20</v>
      </c>
      <c r="C1540" s="18">
        <v>21</v>
      </c>
      <c r="D1540" s="10">
        <v>1.05</v>
      </c>
      <c r="E1540" s="11" t="str">
        <f t="shared" si="23"/>
        <v>COMPLETO</v>
      </c>
    </row>
    <row r="1541" spans="1:5">
      <c r="A1541" s="12" t="s">
        <v>149</v>
      </c>
      <c r="B1541" s="18">
        <v>20</v>
      </c>
      <c r="C1541" s="18">
        <v>20</v>
      </c>
      <c r="D1541" s="10">
        <v>1</v>
      </c>
      <c r="E1541" s="11" t="str">
        <f t="shared" si="23"/>
        <v>COMPLETO</v>
      </c>
    </row>
    <row r="1542" spans="1:5">
      <c r="A1542" s="13" t="s">
        <v>18</v>
      </c>
      <c r="B1542" s="18">
        <v>20</v>
      </c>
      <c r="C1542" s="18">
        <v>20</v>
      </c>
      <c r="D1542" s="10">
        <v>1</v>
      </c>
      <c r="E1542" s="11" t="str">
        <f t="shared" si="23"/>
        <v>COMPLETO</v>
      </c>
    </row>
    <row r="1543" spans="1:5">
      <c r="A1543" s="14" t="s">
        <v>63</v>
      </c>
      <c r="B1543" s="18">
        <v>20</v>
      </c>
      <c r="C1543" s="18">
        <v>20</v>
      </c>
      <c r="D1543" s="10">
        <v>1</v>
      </c>
      <c r="E1543" s="11" t="str">
        <f t="shared" si="23"/>
        <v>COMPLETO</v>
      </c>
    </row>
    <row r="1544" spans="1:5">
      <c r="A1544" s="15" t="s">
        <v>11</v>
      </c>
      <c r="B1544" s="18">
        <v>20</v>
      </c>
      <c r="C1544" s="18">
        <v>20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2" t="s">
        <v>72</v>
      </c>
      <c r="B1545" s="18">
        <v>18</v>
      </c>
      <c r="C1545" s="18">
        <v>18</v>
      </c>
      <c r="D1545" s="10">
        <v>1</v>
      </c>
      <c r="E1545" s="11" t="str">
        <f t="shared" si="24"/>
        <v>COMPLETO</v>
      </c>
    </row>
    <row r="1546" spans="1:5">
      <c r="A1546" s="13" t="s">
        <v>116</v>
      </c>
      <c r="B1546" s="18">
        <v>18</v>
      </c>
      <c r="C1546" s="18">
        <v>18</v>
      </c>
      <c r="D1546" s="10">
        <v>1</v>
      </c>
      <c r="E1546" s="11" t="str">
        <f t="shared" si="24"/>
        <v>COMPLETO</v>
      </c>
    </row>
    <row r="1547" spans="1:5">
      <c r="A1547" s="14" t="s">
        <v>74</v>
      </c>
      <c r="B1547" s="18">
        <v>18</v>
      </c>
      <c r="C1547" s="18">
        <v>18</v>
      </c>
      <c r="D1547" s="10">
        <v>1</v>
      </c>
      <c r="E1547" s="11" t="str">
        <f t="shared" si="24"/>
        <v>COMPLETO</v>
      </c>
    </row>
    <row r="1548" spans="1:5">
      <c r="A1548" s="15" t="s">
        <v>75</v>
      </c>
      <c r="B1548" s="18">
        <v>18</v>
      </c>
      <c r="C1548" s="18">
        <v>18</v>
      </c>
      <c r="D1548" s="10">
        <v>1</v>
      </c>
      <c r="E1548" s="11" t="str">
        <f t="shared" si="24"/>
        <v>COMPLETO</v>
      </c>
    </row>
    <row r="1549" spans="1:5">
      <c r="A1549" s="12" t="s">
        <v>48</v>
      </c>
      <c r="B1549" s="18">
        <v>20</v>
      </c>
      <c r="C1549" s="18">
        <v>20</v>
      </c>
      <c r="D1549" s="10">
        <v>1</v>
      </c>
      <c r="E1549" s="11" t="str">
        <f t="shared" si="24"/>
        <v>COMPLETO</v>
      </c>
    </row>
    <row r="1550" spans="1:5">
      <c r="A1550" s="13" t="s">
        <v>39</v>
      </c>
      <c r="B1550" s="18">
        <v>20</v>
      </c>
      <c r="C1550" s="18">
        <v>20</v>
      </c>
      <c r="D1550" s="10">
        <v>1</v>
      </c>
      <c r="E1550" s="11" t="str">
        <f t="shared" si="24"/>
        <v>COMPLETO</v>
      </c>
    </row>
    <row r="1551" spans="1:5">
      <c r="A1551" s="14" t="s">
        <v>30</v>
      </c>
      <c r="B1551" s="18">
        <v>20</v>
      </c>
      <c r="C1551" s="18">
        <v>20</v>
      </c>
      <c r="D1551" s="10">
        <v>1</v>
      </c>
      <c r="E1551" s="11" t="str">
        <f t="shared" si="24"/>
        <v>COMPLETO</v>
      </c>
    </row>
    <row r="1552" spans="1:5">
      <c r="A1552" s="15" t="s">
        <v>11</v>
      </c>
      <c r="B1552" s="18">
        <v>20</v>
      </c>
      <c r="C1552" s="18">
        <v>20</v>
      </c>
      <c r="D1552" s="10">
        <v>1</v>
      </c>
      <c r="E1552" s="11" t="str">
        <f t="shared" si="24"/>
        <v>COMPLETO</v>
      </c>
    </row>
    <row r="1553" spans="1:5">
      <c r="A1553" s="12" t="s">
        <v>56</v>
      </c>
      <c r="B1553" s="18">
        <v>20</v>
      </c>
      <c r="C1553" s="18">
        <v>20</v>
      </c>
      <c r="D1553" s="10">
        <v>1</v>
      </c>
      <c r="E1553" s="11" t="str">
        <f t="shared" si="24"/>
        <v>COMPLETO</v>
      </c>
    </row>
    <row r="1554" spans="1:5">
      <c r="A1554" s="13" t="s">
        <v>57</v>
      </c>
      <c r="B1554" s="18">
        <v>20</v>
      </c>
      <c r="C1554" s="18">
        <v>20</v>
      </c>
      <c r="D1554" s="10">
        <v>1</v>
      </c>
      <c r="E1554" s="11" t="str">
        <f t="shared" si="24"/>
        <v>COMPLETO</v>
      </c>
    </row>
    <row r="1555" spans="1:5">
      <c r="A1555" s="14" t="s">
        <v>19</v>
      </c>
      <c r="B1555" s="18">
        <v>20</v>
      </c>
      <c r="C1555" s="18">
        <v>20</v>
      </c>
      <c r="D1555" s="10">
        <v>1</v>
      </c>
      <c r="E1555" s="11" t="str">
        <f t="shared" si="24"/>
        <v>COMPLETO</v>
      </c>
    </row>
    <row r="1556" spans="1:5">
      <c r="A1556" s="15" t="s">
        <v>11</v>
      </c>
      <c r="B1556" s="18">
        <v>20</v>
      </c>
      <c r="C1556" s="18">
        <v>20</v>
      </c>
      <c r="D1556" s="10">
        <v>1</v>
      </c>
      <c r="E1556" s="11" t="str">
        <f t="shared" si="24"/>
        <v>COMPLETO</v>
      </c>
    </row>
    <row r="1557" spans="1:5">
      <c r="A1557" s="12" t="s">
        <v>20</v>
      </c>
      <c r="B1557" s="18">
        <v>20</v>
      </c>
      <c r="C1557" s="18">
        <v>20</v>
      </c>
      <c r="D1557" s="10">
        <v>1</v>
      </c>
      <c r="E1557" s="11" t="str">
        <f t="shared" si="24"/>
        <v>COMPLETO</v>
      </c>
    </row>
    <row r="1558" spans="1:5">
      <c r="A1558" s="13" t="s">
        <v>18</v>
      </c>
      <c r="B1558" s="18">
        <v>20</v>
      </c>
      <c r="C1558" s="18">
        <v>20</v>
      </c>
      <c r="D1558" s="10">
        <v>1</v>
      </c>
      <c r="E1558" s="11" t="str">
        <f t="shared" si="24"/>
        <v>COMPLETO</v>
      </c>
    </row>
    <row r="1559" spans="1:5">
      <c r="A1559" s="14" t="s">
        <v>21</v>
      </c>
      <c r="B1559" s="18">
        <v>20</v>
      </c>
      <c r="C1559" s="18">
        <v>20</v>
      </c>
      <c r="D1559" s="10">
        <v>1</v>
      </c>
      <c r="E1559" s="11" t="str">
        <f t="shared" si="24"/>
        <v>COMPLETO</v>
      </c>
    </row>
    <row r="1560" spans="1:5">
      <c r="A1560" s="15" t="s">
        <v>11</v>
      </c>
      <c r="B1560" s="18">
        <v>20</v>
      </c>
      <c r="C1560" s="18">
        <v>20</v>
      </c>
      <c r="D1560" s="10">
        <v>1</v>
      </c>
      <c r="E1560" s="11" t="str">
        <f t="shared" si="24"/>
        <v>COMPLETO</v>
      </c>
    </row>
    <row r="1561" spans="1:5">
      <c r="A1561" s="12" t="s">
        <v>177</v>
      </c>
      <c r="B1561" s="18">
        <v>20</v>
      </c>
      <c r="C1561" s="18">
        <v>20</v>
      </c>
      <c r="D1561" s="10">
        <v>1</v>
      </c>
      <c r="E1561" s="11" t="str">
        <f t="shared" si="24"/>
        <v>COMPLETO</v>
      </c>
    </row>
    <row r="1562" spans="1:5">
      <c r="A1562" s="13" t="s">
        <v>18</v>
      </c>
      <c r="B1562" s="18">
        <v>20</v>
      </c>
      <c r="C1562" s="18">
        <v>20</v>
      </c>
      <c r="D1562" s="10">
        <v>1</v>
      </c>
      <c r="E1562" s="11" t="str">
        <f t="shared" si="24"/>
        <v>COMPLETO</v>
      </c>
    </row>
    <row r="1563" spans="1:5">
      <c r="A1563" s="14" t="s">
        <v>35</v>
      </c>
      <c r="B1563" s="18">
        <v>20</v>
      </c>
      <c r="C1563" s="18">
        <v>20</v>
      </c>
      <c r="D1563" s="10">
        <v>1</v>
      </c>
      <c r="E1563" s="11" t="str">
        <f t="shared" si="24"/>
        <v>COMPLETO</v>
      </c>
    </row>
    <row r="1564" spans="1:5">
      <c r="A1564" s="15" t="s">
        <v>11</v>
      </c>
      <c r="B1564" s="18">
        <v>20</v>
      </c>
      <c r="C1564" s="18">
        <v>20</v>
      </c>
      <c r="D1564" s="10">
        <v>1</v>
      </c>
      <c r="E1564" s="11" t="str">
        <f t="shared" si="24"/>
        <v>COMPLETO</v>
      </c>
    </row>
    <row r="1565" spans="1:5">
      <c r="A1565" s="12" t="s">
        <v>31</v>
      </c>
      <c r="B1565" s="18">
        <v>20</v>
      </c>
      <c r="C1565" s="18">
        <v>20</v>
      </c>
      <c r="D1565" s="10">
        <v>1</v>
      </c>
      <c r="E1565" s="11" t="str">
        <f t="shared" si="24"/>
        <v>COMPLETO</v>
      </c>
    </row>
    <row r="1566" spans="1:5">
      <c r="A1566" s="13" t="s">
        <v>18</v>
      </c>
      <c r="B1566" s="18">
        <v>20</v>
      </c>
      <c r="C1566" s="18">
        <v>20</v>
      </c>
      <c r="D1566" s="10">
        <v>1</v>
      </c>
      <c r="E1566" s="11" t="str">
        <f t="shared" si="24"/>
        <v>COMPLETO</v>
      </c>
    </row>
    <row r="1567" spans="1:5">
      <c r="A1567" s="14" t="s">
        <v>32</v>
      </c>
      <c r="B1567" s="18">
        <v>20</v>
      </c>
      <c r="C1567" s="18">
        <v>20</v>
      </c>
      <c r="D1567" s="10">
        <v>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20</v>
      </c>
      <c r="D1568" s="10">
        <v>1</v>
      </c>
      <c r="E1568" s="11" t="str">
        <f t="shared" si="24"/>
        <v>COMPLETO</v>
      </c>
    </row>
    <row r="1569" spans="1:5">
      <c r="A1569" s="12" t="s">
        <v>47</v>
      </c>
      <c r="B1569" s="18">
        <v>12</v>
      </c>
      <c r="C1569" s="18">
        <v>12</v>
      </c>
      <c r="D1569" s="10">
        <v>1</v>
      </c>
      <c r="E1569" s="11" t="str">
        <f t="shared" si="24"/>
        <v>COMPLETO</v>
      </c>
    </row>
    <row r="1570" spans="1:5">
      <c r="A1570" s="13" t="s">
        <v>18</v>
      </c>
      <c r="B1570" s="18">
        <v>12</v>
      </c>
      <c r="C1570" s="18">
        <v>12</v>
      </c>
      <c r="D1570" s="10">
        <v>1</v>
      </c>
      <c r="E1570" s="11" t="str">
        <f t="shared" si="24"/>
        <v>COMPLETO</v>
      </c>
    </row>
    <row r="1571" spans="1:5">
      <c r="A1571" s="14" t="s">
        <v>45</v>
      </c>
      <c r="B1571" s="18">
        <v>12</v>
      </c>
      <c r="C1571" s="18">
        <v>12</v>
      </c>
      <c r="D1571" s="10">
        <v>1</v>
      </c>
      <c r="E1571" s="11" t="str">
        <f t="shared" si="24"/>
        <v>COMPLETO</v>
      </c>
    </row>
    <row r="1572" spans="1:5">
      <c r="A1572" s="15" t="s">
        <v>46</v>
      </c>
      <c r="B1572" s="18">
        <v>12</v>
      </c>
      <c r="C1572" s="18">
        <v>12</v>
      </c>
      <c r="D1572" s="10">
        <v>1</v>
      </c>
      <c r="E1572" s="11" t="str">
        <f t="shared" si="24"/>
        <v>COMPLETO</v>
      </c>
    </row>
    <row r="1573" spans="1:5">
      <c r="A1573" s="12" t="s">
        <v>17</v>
      </c>
      <c r="B1573" s="18">
        <v>20</v>
      </c>
      <c r="C1573" s="18">
        <v>20</v>
      </c>
      <c r="D1573" s="10">
        <v>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20</v>
      </c>
      <c r="D1574" s="10">
        <v>1</v>
      </c>
      <c r="E1574" s="11" t="str">
        <f t="shared" si="24"/>
        <v>COMPLETO</v>
      </c>
    </row>
    <row r="1575" spans="1:5">
      <c r="A1575" s="14" t="s">
        <v>19</v>
      </c>
      <c r="B1575" s="18">
        <v>20</v>
      </c>
      <c r="C1575" s="18">
        <v>20</v>
      </c>
      <c r="D1575" s="10">
        <v>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20</v>
      </c>
      <c r="D1576" s="10">
        <v>1</v>
      </c>
      <c r="E1576" s="11" t="str">
        <f t="shared" si="24"/>
        <v>COMPLETO</v>
      </c>
    </row>
    <row r="1577" spans="1:5">
      <c r="A1577" s="12" t="s">
        <v>158</v>
      </c>
      <c r="B1577" s="18">
        <v>20</v>
      </c>
      <c r="C1577" s="18">
        <v>20</v>
      </c>
      <c r="D1577" s="10">
        <v>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20</v>
      </c>
      <c r="D1578" s="10">
        <v>1</v>
      </c>
      <c r="E1578" s="11" t="str">
        <f t="shared" si="24"/>
        <v>COMPLETO</v>
      </c>
    </row>
    <row r="1579" spans="1:5">
      <c r="A1579" s="14" t="s">
        <v>19</v>
      </c>
      <c r="B1579" s="18">
        <v>20</v>
      </c>
      <c r="C1579" s="18">
        <v>20</v>
      </c>
      <c r="D1579" s="10">
        <v>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20</v>
      </c>
      <c r="D1580" s="10">
        <v>1</v>
      </c>
      <c r="E1580" s="11" t="str">
        <f t="shared" si="24"/>
        <v>COMPLETO</v>
      </c>
    </row>
    <row r="1581" spans="1:5">
      <c r="A1581" s="12" t="s">
        <v>26</v>
      </c>
      <c r="B1581" s="18">
        <v>20</v>
      </c>
      <c r="C1581" s="18">
        <v>20</v>
      </c>
      <c r="D1581" s="10">
        <v>1</v>
      </c>
      <c r="E1581" s="11" t="str">
        <f t="shared" si="24"/>
        <v>COMPLETO</v>
      </c>
    </row>
    <row r="1582" spans="1:5">
      <c r="A1582" s="13" t="s">
        <v>18</v>
      </c>
      <c r="B1582" s="18">
        <v>20</v>
      </c>
      <c r="C1582" s="18">
        <v>20</v>
      </c>
      <c r="D1582" s="10">
        <v>1</v>
      </c>
      <c r="E1582" s="11" t="str">
        <f t="shared" si="24"/>
        <v>COMPLETO</v>
      </c>
    </row>
    <row r="1583" spans="1:5">
      <c r="A1583" s="14" t="s">
        <v>27</v>
      </c>
      <c r="B1583" s="18">
        <v>20</v>
      </c>
      <c r="C1583" s="18">
        <v>20</v>
      </c>
      <c r="D1583" s="10">
        <v>1</v>
      </c>
      <c r="E1583" s="11" t="str">
        <f t="shared" si="24"/>
        <v>COMPLETO</v>
      </c>
    </row>
    <row r="1584" spans="1:5">
      <c r="A1584" s="15" t="s">
        <v>11</v>
      </c>
      <c r="B1584" s="18">
        <v>20</v>
      </c>
      <c r="C1584" s="18">
        <v>20</v>
      </c>
      <c r="D1584" s="10">
        <v>1</v>
      </c>
      <c r="E1584" s="11" t="str">
        <f t="shared" si="24"/>
        <v>COMPLETO</v>
      </c>
    </row>
    <row r="1585" spans="1:5">
      <c r="A1585" s="12" t="s">
        <v>40</v>
      </c>
      <c r="B1585" s="18">
        <v>20</v>
      </c>
      <c r="C1585" s="18">
        <v>20</v>
      </c>
      <c r="D1585" s="10">
        <v>1</v>
      </c>
      <c r="E1585" s="11" t="str">
        <f t="shared" si="24"/>
        <v>COMPLETO</v>
      </c>
    </row>
    <row r="1586" spans="1:5">
      <c r="A1586" s="13" t="s">
        <v>9</v>
      </c>
      <c r="B1586" s="18">
        <v>20</v>
      </c>
      <c r="C1586" s="18">
        <v>20</v>
      </c>
      <c r="D1586" s="10">
        <v>1</v>
      </c>
      <c r="E1586" s="11" t="str">
        <f t="shared" si="24"/>
        <v>COMPLETO</v>
      </c>
    </row>
    <row r="1587" spans="1:5">
      <c r="A1587" s="14" t="s">
        <v>41</v>
      </c>
      <c r="B1587" s="18">
        <v>20</v>
      </c>
      <c r="C1587" s="18">
        <v>20</v>
      </c>
      <c r="D1587" s="10">
        <v>1</v>
      </c>
      <c r="E1587" s="11" t="str">
        <f t="shared" si="24"/>
        <v>COMPLETO</v>
      </c>
    </row>
    <row r="1588" spans="1:5">
      <c r="A1588" s="15" t="s">
        <v>11</v>
      </c>
      <c r="B1588" s="18">
        <v>20</v>
      </c>
      <c r="C1588" s="18">
        <v>20</v>
      </c>
      <c r="D1588" s="10">
        <v>1</v>
      </c>
      <c r="E1588" s="11" t="str">
        <f t="shared" si="24"/>
        <v>COMPLETO</v>
      </c>
    </row>
    <row r="1589" spans="1:5">
      <c r="A1589" s="12" t="s">
        <v>49</v>
      </c>
      <c r="B1589" s="18">
        <v>20</v>
      </c>
      <c r="C1589" s="18">
        <v>20</v>
      </c>
      <c r="D1589" s="10">
        <v>1</v>
      </c>
      <c r="E1589" s="11" t="str">
        <f t="shared" si="24"/>
        <v>COMPLETO</v>
      </c>
    </row>
    <row r="1590" spans="1:5">
      <c r="A1590" s="13" t="s">
        <v>18</v>
      </c>
      <c r="B1590" s="18">
        <v>20</v>
      </c>
      <c r="C1590" s="18">
        <v>20</v>
      </c>
      <c r="D1590" s="10">
        <v>1</v>
      </c>
      <c r="E1590" s="11" t="str">
        <f t="shared" si="24"/>
        <v>COMPLETO</v>
      </c>
    </row>
    <row r="1591" spans="1:5">
      <c r="A1591" s="14" t="s">
        <v>50</v>
      </c>
      <c r="B1591" s="18">
        <v>20</v>
      </c>
      <c r="C1591" s="18">
        <v>20</v>
      </c>
      <c r="D1591" s="10">
        <v>1</v>
      </c>
      <c r="E1591" s="11" t="str">
        <f t="shared" si="24"/>
        <v>COMPLETO</v>
      </c>
    </row>
    <row r="1592" spans="1:5">
      <c r="A1592" s="15" t="s">
        <v>11</v>
      </c>
      <c r="B1592" s="18">
        <v>20</v>
      </c>
      <c r="C1592" s="18">
        <v>20</v>
      </c>
      <c r="D1592" s="10">
        <v>1</v>
      </c>
      <c r="E1592" s="11" t="str">
        <f t="shared" si="24"/>
        <v>COMPLETO</v>
      </c>
    </row>
    <row r="1593" spans="1:5">
      <c r="A1593" s="12" t="s">
        <v>51</v>
      </c>
      <c r="B1593" s="18">
        <v>20</v>
      </c>
      <c r="C1593" s="18">
        <v>20</v>
      </c>
      <c r="D1593" s="10">
        <v>1</v>
      </c>
      <c r="E1593" s="11" t="str">
        <f t="shared" si="24"/>
        <v>COMPLETO</v>
      </c>
    </row>
    <row r="1594" spans="1:5">
      <c r="A1594" s="13" t="s">
        <v>18</v>
      </c>
      <c r="B1594" s="18">
        <v>20</v>
      </c>
      <c r="C1594" s="18">
        <v>20</v>
      </c>
      <c r="D1594" s="10">
        <v>1</v>
      </c>
      <c r="E1594" s="11" t="str">
        <f t="shared" si="24"/>
        <v>COMPLETO</v>
      </c>
    </row>
    <row r="1595" spans="1:5">
      <c r="A1595" s="14" t="s">
        <v>30</v>
      </c>
      <c r="B1595" s="18">
        <v>20</v>
      </c>
      <c r="C1595" s="18">
        <v>20</v>
      </c>
      <c r="D1595" s="10">
        <v>1</v>
      </c>
      <c r="E1595" s="11" t="str">
        <f t="shared" si="24"/>
        <v>COMPLETO</v>
      </c>
    </row>
    <row r="1596" spans="1:5">
      <c r="A1596" s="15" t="s">
        <v>11</v>
      </c>
      <c r="B1596" s="18">
        <v>20</v>
      </c>
      <c r="C1596" s="18">
        <v>20</v>
      </c>
      <c r="D1596" s="10">
        <v>1</v>
      </c>
      <c r="E1596" s="11" t="str">
        <f t="shared" si="24"/>
        <v>COMPLETO</v>
      </c>
    </row>
    <row r="1597" spans="1:5">
      <c r="A1597" s="12" t="s">
        <v>33</v>
      </c>
      <c r="B1597" s="18">
        <v>20</v>
      </c>
      <c r="C1597" s="18">
        <v>20</v>
      </c>
      <c r="D1597" s="10">
        <v>1</v>
      </c>
      <c r="E1597" s="11" t="str">
        <f t="shared" si="24"/>
        <v>COMPLETO</v>
      </c>
    </row>
    <row r="1598" spans="1:5">
      <c r="A1598" s="13" t="s">
        <v>9</v>
      </c>
      <c r="B1598" s="18">
        <v>20</v>
      </c>
      <c r="C1598" s="18">
        <v>20</v>
      </c>
      <c r="D1598" s="10">
        <v>1</v>
      </c>
      <c r="E1598" s="11" t="str">
        <f t="shared" si="24"/>
        <v>COMPLETO</v>
      </c>
    </row>
    <row r="1599" spans="1:5">
      <c r="A1599" s="14" t="s">
        <v>21</v>
      </c>
      <c r="B1599" s="18">
        <v>20</v>
      </c>
      <c r="C1599" s="18">
        <v>20</v>
      </c>
      <c r="D1599" s="10">
        <v>1</v>
      </c>
      <c r="E1599" s="11" t="str">
        <f t="shared" si="24"/>
        <v>COMPLETO</v>
      </c>
    </row>
    <row r="1600" spans="1:5">
      <c r="A1600" s="15" t="s">
        <v>11</v>
      </c>
      <c r="B1600" s="18">
        <v>20</v>
      </c>
      <c r="C1600" s="18">
        <v>20</v>
      </c>
      <c r="D1600" s="10">
        <v>1</v>
      </c>
      <c r="E1600" s="11" t="str">
        <f t="shared" si="24"/>
        <v>COMPLETO</v>
      </c>
    </row>
    <row r="1601" spans="1:5">
      <c r="A1601" s="12" t="s">
        <v>78</v>
      </c>
      <c r="B1601" s="18">
        <v>12</v>
      </c>
      <c r="C1601" s="18">
        <v>12</v>
      </c>
      <c r="D1601" s="10">
        <v>1</v>
      </c>
      <c r="E1601" s="11" t="str">
        <f t="shared" si="24"/>
        <v>COMPLETO</v>
      </c>
    </row>
    <row r="1602" spans="1:5">
      <c r="A1602" s="13" t="s">
        <v>18</v>
      </c>
      <c r="B1602" s="18">
        <v>12</v>
      </c>
      <c r="C1602" s="18">
        <v>12</v>
      </c>
      <c r="D1602" s="10">
        <v>1</v>
      </c>
      <c r="E1602" s="11" t="str">
        <f t="shared" si="24"/>
        <v>COMPLETO</v>
      </c>
    </row>
    <row r="1603" spans="1:5">
      <c r="A1603" s="14" t="s">
        <v>45</v>
      </c>
      <c r="B1603" s="18">
        <v>12</v>
      </c>
      <c r="C1603" s="18">
        <v>12</v>
      </c>
      <c r="D1603" s="10">
        <v>1</v>
      </c>
      <c r="E1603" s="11" t="str">
        <f t="shared" si="24"/>
        <v>COMPLETO</v>
      </c>
    </row>
    <row r="1604" spans="1:5">
      <c r="A1604" s="15" t="s">
        <v>46</v>
      </c>
      <c r="B1604" s="18">
        <v>12</v>
      </c>
      <c r="C1604" s="18">
        <v>12</v>
      </c>
      <c r="D1604" s="10">
        <v>1</v>
      </c>
      <c r="E1604" s="11" t="str">
        <f t="shared" si="24"/>
        <v>COMPLETO</v>
      </c>
    </row>
    <row r="1605" spans="1:5">
      <c r="A1605" s="12" t="s">
        <v>71</v>
      </c>
      <c r="B1605" s="18">
        <v>24</v>
      </c>
      <c r="C1605" s="18">
        <v>24</v>
      </c>
      <c r="D1605" s="10">
        <v>1</v>
      </c>
      <c r="E1605" s="11" t="str">
        <f t="shared" si="24"/>
        <v>COMPLETO</v>
      </c>
    </row>
    <row r="1606" spans="1:5">
      <c r="A1606" s="13" t="s">
        <v>18</v>
      </c>
      <c r="B1606" s="18">
        <v>12</v>
      </c>
      <c r="C1606" s="18">
        <v>12</v>
      </c>
      <c r="D1606" s="10">
        <v>1</v>
      </c>
      <c r="E1606" s="11" t="str">
        <f t="shared" si="24"/>
        <v>COMPLETO</v>
      </c>
    </row>
    <row r="1607" spans="1:5">
      <c r="A1607" s="14" t="s">
        <v>45</v>
      </c>
      <c r="B1607" s="18">
        <v>12</v>
      </c>
      <c r="C1607" s="18">
        <v>12</v>
      </c>
      <c r="D1607" s="10">
        <v>1</v>
      </c>
      <c r="E1607" s="11" t="str">
        <f t="shared" si="24"/>
        <v>COMPLETO</v>
      </c>
    </row>
    <row r="1608" spans="1:5">
      <c r="A1608" s="15" t="s">
        <v>46</v>
      </c>
      <c r="B1608" s="18">
        <v>12</v>
      </c>
      <c r="C1608" s="18">
        <v>12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3" t="s">
        <v>9</v>
      </c>
      <c r="B1609" s="18">
        <v>12</v>
      </c>
      <c r="C1609" s="18">
        <v>12</v>
      </c>
      <c r="D1609" s="10">
        <v>1</v>
      </c>
      <c r="E1609" s="11" t="str">
        <f t="shared" si="25"/>
        <v>COMPLETO</v>
      </c>
    </row>
    <row r="1610" spans="1:5">
      <c r="A1610" s="14" t="s">
        <v>45</v>
      </c>
      <c r="B1610" s="18">
        <v>12</v>
      </c>
      <c r="C1610" s="18">
        <v>12</v>
      </c>
      <c r="D1610" s="10">
        <v>1</v>
      </c>
      <c r="E1610" s="11" t="str">
        <f t="shared" si="25"/>
        <v>COMPLETO</v>
      </c>
    </row>
    <row r="1611" spans="1:5">
      <c r="A1611" s="15" t="s">
        <v>46</v>
      </c>
      <c r="B1611" s="18">
        <v>12</v>
      </c>
      <c r="C1611" s="18">
        <v>12</v>
      </c>
      <c r="D1611" s="10">
        <v>1</v>
      </c>
      <c r="E1611" s="11" t="str">
        <f t="shared" si="25"/>
        <v>COMPLETO</v>
      </c>
    </row>
    <row r="1612" spans="1:5">
      <c r="A1612" s="12" t="s">
        <v>77</v>
      </c>
      <c r="B1612" s="18">
        <v>20</v>
      </c>
      <c r="C1612" s="18">
        <v>20</v>
      </c>
      <c r="D1612" s="10">
        <v>1</v>
      </c>
      <c r="E1612" s="11" t="str">
        <f t="shared" si="25"/>
        <v>COMPLETO</v>
      </c>
    </row>
    <row r="1613" spans="1:5">
      <c r="A1613" s="13" t="s">
        <v>9</v>
      </c>
      <c r="B1613" s="18">
        <v>20</v>
      </c>
      <c r="C1613" s="18">
        <v>20</v>
      </c>
      <c r="D1613" s="10">
        <v>1</v>
      </c>
      <c r="E1613" s="11" t="str">
        <f t="shared" si="25"/>
        <v>COMPLETO</v>
      </c>
    </row>
    <row r="1614" spans="1:5">
      <c r="A1614" s="14" t="s">
        <v>59</v>
      </c>
      <c r="B1614" s="18">
        <v>20</v>
      </c>
      <c r="C1614" s="18">
        <v>20</v>
      </c>
      <c r="D1614" s="10">
        <v>1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20</v>
      </c>
      <c r="D1615" s="10">
        <v>1</v>
      </c>
      <c r="E1615" s="11" t="str">
        <f t="shared" si="25"/>
        <v>COMPLETO</v>
      </c>
    </row>
    <row r="1616" spans="1:5">
      <c r="A1616" s="12" t="s">
        <v>69</v>
      </c>
      <c r="B1616" s="18">
        <v>20</v>
      </c>
      <c r="C1616" s="18">
        <v>20</v>
      </c>
      <c r="D1616" s="10">
        <v>1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20</v>
      </c>
      <c r="D1617" s="10">
        <v>1</v>
      </c>
      <c r="E1617" s="11" t="str">
        <f t="shared" si="25"/>
        <v>COMPLETO</v>
      </c>
    </row>
    <row r="1618" spans="1:5">
      <c r="A1618" s="14" t="s">
        <v>50</v>
      </c>
      <c r="B1618" s="18">
        <v>20</v>
      </c>
      <c r="C1618" s="18">
        <v>20</v>
      </c>
      <c r="D1618" s="10">
        <v>1</v>
      </c>
      <c r="E1618" s="11" t="str">
        <f t="shared" si="25"/>
        <v>COMPLETO</v>
      </c>
    </row>
    <row r="1619" spans="1:5">
      <c r="A1619" s="15" t="s">
        <v>64</v>
      </c>
      <c r="B1619" s="18">
        <v>20</v>
      </c>
      <c r="C1619" s="18">
        <v>20</v>
      </c>
      <c r="D1619" s="10">
        <v>1</v>
      </c>
      <c r="E1619" s="11" t="str">
        <f t="shared" si="25"/>
        <v>COMPLETO</v>
      </c>
    </row>
    <row r="1620" spans="1:5">
      <c r="A1620" s="12" t="s">
        <v>148</v>
      </c>
      <c r="B1620" s="18">
        <v>5</v>
      </c>
      <c r="C1620" s="18">
        <v>5</v>
      </c>
      <c r="D1620" s="10">
        <v>1</v>
      </c>
      <c r="E1620" s="11" t="str">
        <f t="shared" si="25"/>
        <v>COMPLETO</v>
      </c>
    </row>
    <row r="1621" spans="1:5">
      <c r="A1621" s="13" t="s">
        <v>66</v>
      </c>
      <c r="B1621" s="18">
        <v>5</v>
      </c>
      <c r="C1621" s="18">
        <v>5</v>
      </c>
      <c r="D1621" s="10">
        <v>1</v>
      </c>
      <c r="E1621" s="11" t="str">
        <f t="shared" si="25"/>
        <v>COMPLETO</v>
      </c>
    </row>
    <row r="1622" spans="1:5">
      <c r="A1622" s="14" t="s">
        <v>43</v>
      </c>
      <c r="B1622" s="18">
        <v>5</v>
      </c>
      <c r="C1622" s="18">
        <v>5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8">
        <v>5</v>
      </c>
      <c r="C1623" s="18">
        <v>5</v>
      </c>
      <c r="D1623" s="10">
        <v>1</v>
      </c>
      <c r="E1623" s="11" t="str">
        <f t="shared" si="25"/>
        <v>COMPLETO</v>
      </c>
    </row>
    <row r="1624" spans="1:5">
      <c r="A1624" s="12" t="s">
        <v>61</v>
      </c>
      <c r="B1624" s="18">
        <v>24</v>
      </c>
      <c r="C1624" s="18">
        <v>24</v>
      </c>
      <c r="D1624" s="10">
        <v>1</v>
      </c>
      <c r="E1624" s="11" t="str">
        <f t="shared" si="25"/>
        <v>COMPLETO</v>
      </c>
    </row>
    <row r="1625" spans="1:5">
      <c r="A1625" s="13" t="s">
        <v>131</v>
      </c>
      <c r="B1625" s="18">
        <v>24</v>
      </c>
      <c r="C1625" s="18">
        <v>24</v>
      </c>
      <c r="D1625" s="10">
        <v>1</v>
      </c>
      <c r="E1625" s="11" t="str">
        <f t="shared" si="25"/>
        <v>COMPLETO</v>
      </c>
    </row>
    <row r="1626" spans="1:5">
      <c r="A1626" s="14" t="s">
        <v>63</v>
      </c>
      <c r="B1626" s="18">
        <v>24</v>
      </c>
      <c r="C1626" s="18">
        <v>24</v>
      </c>
      <c r="D1626" s="10">
        <v>1</v>
      </c>
      <c r="E1626" s="11" t="str">
        <f t="shared" si="25"/>
        <v>COMPLETO</v>
      </c>
    </row>
    <row r="1627" spans="1:5">
      <c r="A1627" s="15" t="s">
        <v>64</v>
      </c>
      <c r="B1627" s="18">
        <v>24</v>
      </c>
      <c r="C1627" s="18">
        <v>24</v>
      </c>
      <c r="D1627" s="10">
        <v>1</v>
      </c>
      <c r="E1627" s="11" t="str">
        <f t="shared" si="25"/>
        <v>COMPLETO</v>
      </c>
    </row>
    <row r="1628" spans="1:5">
      <c r="A1628" s="12" t="s">
        <v>60</v>
      </c>
      <c r="B1628" s="18">
        <v>20</v>
      </c>
      <c r="C1628" s="18">
        <v>20</v>
      </c>
      <c r="D1628" s="10">
        <v>1</v>
      </c>
      <c r="E1628" s="11" t="str">
        <f t="shared" si="25"/>
        <v>COMPLETO</v>
      </c>
    </row>
    <row r="1629" spans="1:5">
      <c r="A1629" s="13" t="s">
        <v>9</v>
      </c>
      <c r="B1629" s="18">
        <v>20</v>
      </c>
      <c r="C1629" s="18">
        <v>20</v>
      </c>
      <c r="D1629" s="10">
        <v>1</v>
      </c>
      <c r="E1629" s="11" t="str">
        <f t="shared" si="25"/>
        <v>COMPLETO</v>
      </c>
    </row>
    <row r="1630" spans="1:5">
      <c r="A1630" s="14" t="s">
        <v>14</v>
      </c>
      <c r="B1630" s="18">
        <v>20</v>
      </c>
      <c r="C1630" s="18">
        <v>20</v>
      </c>
      <c r="D1630" s="10">
        <v>1</v>
      </c>
      <c r="E1630" s="11" t="str">
        <f t="shared" si="25"/>
        <v>COMPLETO</v>
      </c>
    </row>
    <row r="1631" spans="1:5">
      <c r="A1631" s="15" t="s">
        <v>11</v>
      </c>
      <c r="B1631" s="18">
        <v>20</v>
      </c>
      <c r="C1631" s="18">
        <v>20</v>
      </c>
      <c r="D1631" s="10">
        <v>1</v>
      </c>
      <c r="E1631" s="11" t="str">
        <f t="shared" si="25"/>
        <v>COMPLETO</v>
      </c>
    </row>
    <row r="1632" spans="1:5">
      <c r="A1632" s="12" t="s">
        <v>76</v>
      </c>
      <c r="B1632" s="18">
        <v>20</v>
      </c>
      <c r="C1632" s="18">
        <v>20</v>
      </c>
      <c r="D1632" s="10">
        <v>1</v>
      </c>
      <c r="E1632" s="11" t="str">
        <f t="shared" si="25"/>
        <v>COMPLETO</v>
      </c>
    </row>
    <row r="1633" spans="1:5">
      <c r="A1633" s="13" t="s">
        <v>9</v>
      </c>
      <c r="B1633" s="18">
        <v>20</v>
      </c>
      <c r="C1633" s="18">
        <v>20</v>
      </c>
      <c r="D1633" s="10">
        <v>1</v>
      </c>
      <c r="E1633" s="11" t="str">
        <f t="shared" si="25"/>
        <v>COMPLETO</v>
      </c>
    </row>
    <row r="1634" spans="1:5">
      <c r="A1634" s="14" t="s">
        <v>19</v>
      </c>
      <c r="B1634" s="18">
        <v>20</v>
      </c>
      <c r="C1634" s="18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8">
        <v>20</v>
      </c>
      <c r="C1635" s="18">
        <v>20</v>
      </c>
      <c r="D1635" s="10">
        <v>1</v>
      </c>
      <c r="E1635" s="11" t="str">
        <f t="shared" si="25"/>
        <v>COMPLETO</v>
      </c>
    </row>
    <row r="1636" spans="1:5">
      <c r="A1636" s="12" t="s">
        <v>166</v>
      </c>
      <c r="B1636" s="18">
        <v>25</v>
      </c>
      <c r="C1636" s="18">
        <v>25</v>
      </c>
      <c r="D1636" s="10">
        <v>1</v>
      </c>
      <c r="E1636" s="11" t="str">
        <f t="shared" si="25"/>
        <v>COMPLETO</v>
      </c>
    </row>
    <row r="1637" spans="1:5">
      <c r="A1637" s="13" t="s">
        <v>66</v>
      </c>
      <c r="B1637" s="18">
        <v>5</v>
      </c>
      <c r="C1637" s="18">
        <v>5</v>
      </c>
      <c r="D1637" s="10">
        <v>1</v>
      </c>
      <c r="E1637" s="11" t="str">
        <f t="shared" si="25"/>
        <v>COMPLETO</v>
      </c>
    </row>
    <row r="1638" spans="1:5">
      <c r="A1638" s="14" t="s">
        <v>35</v>
      </c>
      <c r="B1638" s="18">
        <v>5</v>
      </c>
      <c r="C1638" s="18">
        <v>5</v>
      </c>
      <c r="D1638" s="10">
        <v>1</v>
      </c>
      <c r="E1638" s="11" t="str">
        <f t="shared" si="25"/>
        <v>COMPLETO</v>
      </c>
    </row>
    <row r="1639" spans="1:5">
      <c r="A1639" s="15" t="s">
        <v>80</v>
      </c>
      <c r="B1639" s="18">
        <v>5</v>
      </c>
      <c r="C1639" s="18">
        <v>5</v>
      </c>
      <c r="D1639" s="10">
        <v>1</v>
      </c>
      <c r="E1639" s="11" t="str">
        <f t="shared" si="25"/>
        <v>COMPLETO</v>
      </c>
    </row>
    <row r="1640" spans="1:5">
      <c r="A1640" s="13" t="s">
        <v>9</v>
      </c>
      <c r="B1640" s="18">
        <v>20</v>
      </c>
      <c r="C1640" s="18">
        <v>20</v>
      </c>
      <c r="D1640" s="10">
        <v>1</v>
      </c>
      <c r="E1640" s="11" t="str">
        <f t="shared" si="25"/>
        <v>COMPLETO</v>
      </c>
    </row>
    <row r="1641" spans="1:5">
      <c r="A1641" s="14" t="s">
        <v>35</v>
      </c>
      <c r="B1641" s="18">
        <v>20</v>
      </c>
      <c r="C1641" s="18">
        <v>20</v>
      </c>
      <c r="D1641" s="10">
        <v>1</v>
      </c>
      <c r="E1641" s="11" t="str">
        <f t="shared" si="25"/>
        <v>COMPLETO</v>
      </c>
    </row>
    <row r="1642" spans="1:5">
      <c r="A1642" s="15" t="s">
        <v>11</v>
      </c>
      <c r="B1642" s="18">
        <v>20</v>
      </c>
      <c r="C1642" s="18">
        <v>20</v>
      </c>
      <c r="D1642" s="10">
        <v>1</v>
      </c>
      <c r="E1642" s="11" t="str">
        <f t="shared" si="25"/>
        <v>COMPLETO</v>
      </c>
    </row>
    <row r="1643" spans="1:5">
      <c r="A1643" s="12" t="s">
        <v>58</v>
      </c>
      <c r="B1643" s="18">
        <v>20</v>
      </c>
      <c r="C1643" s="18">
        <v>19</v>
      </c>
      <c r="D1643" s="10">
        <v>0.95</v>
      </c>
      <c r="E1643" s="11" t="str">
        <f t="shared" si="25"/>
        <v>INCOMPLETO</v>
      </c>
    </row>
    <row r="1644" spans="1:5">
      <c r="A1644" s="13" t="s">
        <v>18</v>
      </c>
      <c r="B1644" s="18">
        <v>20</v>
      </c>
      <c r="C1644" s="18">
        <v>19</v>
      </c>
      <c r="D1644" s="10">
        <v>0.95</v>
      </c>
      <c r="E1644" s="11" t="str">
        <f t="shared" si="25"/>
        <v>INCOMPLETO</v>
      </c>
    </row>
    <row r="1645" spans="1:5">
      <c r="A1645" s="14" t="s">
        <v>59</v>
      </c>
      <c r="B1645" s="18">
        <v>20</v>
      </c>
      <c r="C1645" s="18">
        <v>19</v>
      </c>
      <c r="D1645" s="10">
        <v>0.95</v>
      </c>
      <c r="E1645" s="11" t="str">
        <f t="shared" si="25"/>
        <v>INCOMPLETO</v>
      </c>
    </row>
    <row r="1646" spans="1:5">
      <c r="A1646" s="15" t="s">
        <v>11</v>
      </c>
      <c r="B1646" s="18">
        <v>20</v>
      </c>
      <c r="C1646" s="18">
        <v>19</v>
      </c>
      <c r="D1646" s="10">
        <v>0.95</v>
      </c>
      <c r="E1646" s="11" t="str">
        <f t="shared" si="25"/>
        <v>INCOMPLETO</v>
      </c>
    </row>
    <row r="1647" spans="1:5">
      <c r="A1647" s="12" t="s">
        <v>175</v>
      </c>
      <c r="B1647" s="18">
        <v>12</v>
      </c>
      <c r="C1647" s="18">
        <v>11</v>
      </c>
      <c r="D1647" s="10">
        <v>0.91666666666666663</v>
      </c>
      <c r="E1647" s="11" t="str">
        <f t="shared" si="25"/>
        <v>INCOMPLETO</v>
      </c>
    </row>
    <row r="1648" spans="1:5">
      <c r="A1648" s="13" t="s">
        <v>85</v>
      </c>
      <c r="B1648" s="18">
        <v>12</v>
      </c>
      <c r="C1648" s="18">
        <v>11</v>
      </c>
      <c r="D1648" s="10">
        <v>0.91666666666666663</v>
      </c>
      <c r="E1648" s="11" t="str">
        <f t="shared" si="25"/>
        <v>INCOMPLETO</v>
      </c>
    </row>
    <row r="1649" spans="1:5">
      <c r="A1649" s="14" t="s">
        <v>74</v>
      </c>
      <c r="B1649" s="18">
        <v>12</v>
      </c>
      <c r="C1649" s="18">
        <v>11</v>
      </c>
      <c r="D1649" s="10">
        <v>0.91666666666666663</v>
      </c>
      <c r="E1649" s="11" t="str">
        <f t="shared" si="25"/>
        <v>INCOMPLETO</v>
      </c>
    </row>
    <row r="1650" spans="1:5">
      <c r="A1650" s="15" t="s">
        <v>92</v>
      </c>
      <c r="B1650" s="18">
        <v>12</v>
      </c>
      <c r="C1650" s="18">
        <v>11</v>
      </c>
      <c r="D1650" s="10">
        <v>0.91666666666666663</v>
      </c>
      <c r="E1650" s="11" t="str">
        <f t="shared" si="25"/>
        <v>INCOMPLETO</v>
      </c>
    </row>
    <row r="1651" spans="1:5">
      <c r="A1651" s="12" t="s">
        <v>38</v>
      </c>
      <c r="B1651" s="18">
        <v>20</v>
      </c>
      <c r="C1651" s="18">
        <v>17</v>
      </c>
      <c r="D1651" s="10">
        <v>0.85</v>
      </c>
      <c r="E1651" s="11" t="str">
        <f t="shared" si="25"/>
        <v>INCOMPLETO</v>
      </c>
    </row>
    <row r="1652" spans="1:5">
      <c r="A1652" s="13" t="s">
        <v>39</v>
      </c>
      <c r="B1652" s="18">
        <v>20</v>
      </c>
      <c r="C1652" s="18">
        <v>17</v>
      </c>
      <c r="D1652" s="10">
        <v>0.85</v>
      </c>
      <c r="E1652" s="11" t="str">
        <f t="shared" si="25"/>
        <v>INCOMPLETO</v>
      </c>
    </row>
    <row r="1653" spans="1:5">
      <c r="A1653" s="14" t="s">
        <v>37</v>
      </c>
      <c r="B1653" s="18">
        <v>20</v>
      </c>
      <c r="C1653" s="18">
        <v>17</v>
      </c>
      <c r="D1653" s="10">
        <v>0.85</v>
      </c>
      <c r="E1653" s="11" t="str">
        <f t="shared" si="25"/>
        <v>INCOMPLETO</v>
      </c>
    </row>
    <row r="1654" spans="1:5">
      <c r="A1654" s="15" t="s">
        <v>11</v>
      </c>
      <c r="B1654" s="18">
        <v>20</v>
      </c>
      <c r="C1654" s="18">
        <v>17</v>
      </c>
      <c r="D1654" s="10">
        <v>0.85</v>
      </c>
      <c r="E1654" s="11" t="str">
        <f t="shared" si="25"/>
        <v>INCOMPLETO</v>
      </c>
    </row>
    <row r="1655" spans="1:5">
      <c r="A1655" s="12" t="s">
        <v>172</v>
      </c>
      <c r="B1655" s="18">
        <v>20</v>
      </c>
      <c r="C1655" s="18">
        <v>17</v>
      </c>
      <c r="D1655" s="10">
        <v>0.85</v>
      </c>
      <c r="E1655" s="11" t="str">
        <f t="shared" si="25"/>
        <v>INCOMPLETO</v>
      </c>
    </row>
    <row r="1656" spans="1:5">
      <c r="A1656" s="13" t="s">
        <v>39</v>
      </c>
      <c r="B1656" s="18">
        <v>20</v>
      </c>
      <c r="C1656" s="18">
        <v>17</v>
      </c>
      <c r="D1656" s="10">
        <v>0.85</v>
      </c>
      <c r="E1656" s="11" t="str">
        <f t="shared" si="25"/>
        <v>INCOMPLETO</v>
      </c>
    </row>
    <row r="1657" spans="1:5">
      <c r="A1657" s="14" t="s">
        <v>37</v>
      </c>
      <c r="B1657" s="18">
        <v>20</v>
      </c>
      <c r="C1657" s="18">
        <v>17</v>
      </c>
      <c r="D1657" s="10">
        <v>0.85</v>
      </c>
      <c r="E1657" s="11" t="str">
        <f t="shared" si="25"/>
        <v>INCOMPLETO</v>
      </c>
    </row>
    <row r="1658" spans="1:5">
      <c r="A1658" s="15" t="s">
        <v>11</v>
      </c>
      <c r="B1658" s="18">
        <v>20</v>
      </c>
      <c r="C1658" s="18">
        <v>17</v>
      </c>
      <c r="D1658" s="10">
        <v>0.85</v>
      </c>
      <c r="E1658" s="11" t="str">
        <f t="shared" si="25"/>
        <v>INCOMPLETO</v>
      </c>
    </row>
    <row r="1659" spans="1:5">
      <c r="A1659" s="12" t="s">
        <v>55</v>
      </c>
      <c r="B1659" s="18">
        <v>20</v>
      </c>
      <c r="C1659" s="18">
        <v>16</v>
      </c>
      <c r="D1659" s="10">
        <v>0.8</v>
      </c>
      <c r="E1659" s="11" t="str">
        <f t="shared" si="25"/>
        <v>INCOMPLETO</v>
      </c>
    </row>
    <row r="1660" spans="1:5">
      <c r="A1660" s="13" t="s">
        <v>18</v>
      </c>
      <c r="B1660" s="18">
        <v>20</v>
      </c>
      <c r="C1660" s="18">
        <v>16</v>
      </c>
      <c r="D1660" s="10">
        <v>0.8</v>
      </c>
      <c r="E1660" s="11" t="str">
        <f t="shared" si="25"/>
        <v>INCOMPLETO</v>
      </c>
    </row>
    <row r="1661" spans="1:5">
      <c r="A1661" s="14" t="s">
        <v>37</v>
      </c>
      <c r="B1661" s="18">
        <v>20</v>
      </c>
      <c r="C1661" s="18">
        <v>16</v>
      </c>
      <c r="D1661" s="10">
        <v>0.8</v>
      </c>
      <c r="E1661" s="11" t="str">
        <f t="shared" si="25"/>
        <v>INCOMPLETO</v>
      </c>
    </row>
    <row r="1662" spans="1:5">
      <c r="A1662" s="15" t="s">
        <v>11</v>
      </c>
      <c r="B1662" s="18">
        <v>20</v>
      </c>
      <c r="C1662" s="18">
        <v>16</v>
      </c>
      <c r="D1662" s="10">
        <v>0.8</v>
      </c>
      <c r="E1662" s="11" t="str">
        <f t="shared" si="25"/>
        <v>INCOMPLETO</v>
      </c>
    </row>
    <row r="1663" spans="1:5">
      <c r="A1663" s="12" t="s">
        <v>67</v>
      </c>
      <c r="B1663" s="18">
        <v>20</v>
      </c>
      <c r="C1663" s="18">
        <v>15</v>
      </c>
      <c r="D1663" s="10">
        <v>0.75</v>
      </c>
      <c r="E1663" s="11" t="str">
        <f t="shared" si="25"/>
        <v>INCOMPLETO</v>
      </c>
    </row>
    <row r="1664" spans="1:5">
      <c r="A1664" s="13" t="s">
        <v>13</v>
      </c>
      <c r="B1664" s="18">
        <v>15</v>
      </c>
      <c r="C1664" s="18">
        <v>15</v>
      </c>
      <c r="D1664" s="10">
        <v>1</v>
      </c>
      <c r="E1664" s="11" t="str">
        <f t="shared" si="25"/>
        <v>COMPLETO</v>
      </c>
    </row>
    <row r="1665" spans="1:5">
      <c r="A1665" s="14" t="s">
        <v>30</v>
      </c>
      <c r="B1665" s="18">
        <v>15</v>
      </c>
      <c r="C1665" s="18">
        <v>15</v>
      </c>
      <c r="D1665" s="10">
        <v>1</v>
      </c>
      <c r="E1665" s="11" t="str">
        <f t="shared" si="25"/>
        <v>COMPLETO</v>
      </c>
    </row>
    <row r="1666" spans="1:5">
      <c r="A1666" s="15" t="s">
        <v>11</v>
      </c>
      <c r="B1666" s="18">
        <v>15</v>
      </c>
      <c r="C1666" s="18">
        <v>15</v>
      </c>
      <c r="D1666" s="10">
        <v>1</v>
      </c>
      <c r="E1666" s="11" t="str">
        <f t="shared" si="25"/>
        <v>COMPLETO</v>
      </c>
    </row>
    <row r="1667" spans="1:5">
      <c r="A1667" s="13" t="s">
        <v>15</v>
      </c>
      <c r="B1667" s="18">
        <v>5</v>
      </c>
      <c r="C1667" s="18">
        <v>0</v>
      </c>
      <c r="D1667" s="10">
        <v>0</v>
      </c>
      <c r="E1667" s="11" t="str">
        <f t="shared" si="25"/>
        <v>INCOMPLETO</v>
      </c>
    </row>
    <row r="1668" spans="1:5">
      <c r="A1668" s="14" t="s">
        <v>30</v>
      </c>
      <c r="B1668" s="18">
        <v>5</v>
      </c>
      <c r="C1668" s="18">
        <v>0</v>
      </c>
      <c r="D1668" s="10">
        <v>0</v>
      </c>
      <c r="E1668" s="11" t="str">
        <f t="shared" si="25"/>
        <v>INCOMPLETO</v>
      </c>
    </row>
    <row r="1669" spans="1:5">
      <c r="A1669" s="15" t="s">
        <v>54</v>
      </c>
      <c r="B1669" s="18">
        <v>5</v>
      </c>
      <c r="C1669" s="18">
        <v>0</v>
      </c>
      <c r="D1669" s="10">
        <v>0</v>
      </c>
      <c r="E1669" s="11" t="str">
        <f t="shared" si="25"/>
        <v>INCOMPLETO</v>
      </c>
    </row>
    <row r="1670" spans="1:5">
      <c r="A1670" s="12" t="s">
        <v>119</v>
      </c>
      <c r="B1670" s="18">
        <v>15</v>
      </c>
      <c r="C1670" s="18">
        <v>11</v>
      </c>
      <c r="D1670" s="10">
        <v>0.73333333333333328</v>
      </c>
      <c r="E1670" s="11" t="str">
        <f t="shared" si="25"/>
        <v>INCOMPLETO</v>
      </c>
    </row>
    <row r="1671" spans="1:5">
      <c r="A1671" s="13" t="s">
        <v>163</v>
      </c>
      <c r="B1671" s="18">
        <v>15</v>
      </c>
      <c r="C1671" s="18">
        <v>11</v>
      </c>
      <c r="D1671" s="10">
        <v>0.73333333333333328</v>
      </c>
      <c r="E1671" s="11" t="str">
        <f t="shared" si="25"/>
        <v>INCOMPLETO</v>
      </c>
    </row>
    <row r="1672" spans="1:5">
      <c r="A1672" s="14" t="s">
        <v>117</v>
      </c>
      <c r="B1672" s="18">
        <v>15</v>
      </c>
      <c r="C1672" s="18">
        <v>11</v>
      </c>
      <c r="D1672" s="10">
        <v>0.73333333333333328</v>
      </c>
      <c r="E1672" s="11" t="str">
        <f t="shared" ref="E1672:E1735" si="26">IF(D1672&gt;=100%,"COMPLETO","INCOMPLETO")</f>
        <v>INCOMPLETO</v>
      </c>
    </row>
    <row r="1673" spans="1:5">
      <c r="A1673" s="15" t="s">
        <v>120</v>
      </c>
      <c r="B1673" s="18">
        <v>15</v>
      </c>
      <c r="C1673" s="18">
        <v>11</v>
      </c>
      <c r="D1673" s="10">
        <v>0.73333333333333328</v>
      </c>
      <c r="E1673" s="11" t="str">
        <f t="shared" si="26"/>
        <v>INCOMPLETO</v>
      </c>
    </row>
    <row r="1674" spans="1:5">
      <c r="A1674" s="12" t="s">
        <v>36</v>
      </c>
      <c r="B1674" s="18">
        <v>20</v>
      </c>
      <c r="C1674" s="18">
        <v>14</v>
      </c>
      <c r="D1674" s="10">
        <v>0.7</v>
      </c>
      <c r="E1674" s="11" t="str">
        <f t="shared" si="26"/>
        <v>INCOMPLETO</v>
      </c>
    </row>
    <row r="1675" spans="1:5">
      <c r="A1675" s="13" t="s">
        <v>18</v>
      </c>
      <c r="B1675" s="18">
        <v>20</v>
      </c>
      <c r="C1675" s="18">
        <v>14</v>
      </c>
      <c r="D1675" s="10">
        <v>0.7</v>
      </c>
      <c r="E1675" s="11" t="str">
        <f t="shared" si="26"/>
        <v>INCOMPLETO</v>
      </c>
    </row>
    <row r="1676" spans="1:5">
      <c r="A1676" s="14" t="s">
        <v>37</v>
      </c>
      <c r="B1676" s="18">
        <v>20</v>
      </c>
      <c r="C1676" s="18">
        <v>14</v>
      </c>
      <c r="D1676" s="10">
        <v>0.7</v>
      </c>
      <c r="E1676" s="11" t="str">
        <f t="shared" si="26"/>
        <v>INCOMPLETO</v>
      </c>
    </row>
    <row r="1677" spans="1:5">
      <c r="A1677" s="15" t="s">
        <v>11</v>
      </c>
      <c r="B1677" s="18">
        <v>20</v>
      </c>
      <c r="C1677" s="18">
        <v>14</v>
      </c>
      <c r="D1677" s="10">
        <v>0.7</v>
      </c>
      <c r="E1677" s="11" t="str">
        <f t="shared" si="26"/>
        <v>INCOMPLETO</v>
      </c>
    </row>
    <row r="1678" spans="1:5">
      <c r="A1678" s="12" t="s">
        <v>106</v>
      </c>
      <c r="B1678" s="18">
        <v>21</v>
      </c>
      <c r="C1678" s="18">
        <v>12</v>
      </c>
      <c r="D1678" s="10">
        <v>0.5714285714285714</v>
      </c>
      <c r="E1678" s="11" t="str">
        <f t="shared" si="26"/>
        <v>INCOMPLETO</v>
      </c>
    </row>
    <row r="1679" spans="1:5">
      <c r="A1679" s="13" t="s">
        <v>107</v>
      </c>
      <c r="B1679" s="18">
        <v>2</v>
      </c>
      <c r="C1679" s="18">
        <v>2</v>
      </c>
      <c r="D1679" s="10">
        <v>1</v>
      </c>
      <c r="E1679" s="11" t="str">
        <f t="shared" si="26"/>
        <v>COMPLETO</v>
      </c>
    </row>
    <row r="1680" spans="1:5">
      <c r="A1680" s="14" t="s">
        <v>95</v>
      </c>
      <c r="B1680" s="18">
        <v>2</v>
      </c>
      <c r="C1680" s="18">
        <v>2</v>
      </c>
      <c r="D1680" s="10">
        <v>1</v>
      </c>
      <c r="E1680" s="11" t="str">
        <f t="shared" si="26"/>
        <v>COMPLETO</v>
      </c>
    </row>
    <row r="1681" spans="1:5">
      <c r="A1681" s="15" t="s">
        <v>108</v>
      </c>
      <c r="B1681" s="18">
        <v>2</v>
      </c>
      <c r="C1681" s="18">
        <v>2</v>
      </c>
      <c r="D1681" s="10">
        <v>1</v>
      </c>
      <c r="E1681" s="11" t="str">
        <f t="shared" si="26"/>
        <v>COMPLETO</v>
      </c>
    </row>
    <row r="1682" spans="1:5">
      <c r="A1682" s="13" t="s">
        <v>109</v>
      </c>
      <c r="B1682" s="18">
        <v>4</v>
      </c>
      <c r="C1682" s="18">
        <v>4</v>
      </c>
      <c r="D1682" s="10">
        <v>1</v>
      </c>
      <c r="E1682" s="11" t="str">
        <f t="shared" si="26"/>
        <v>COMPLETO</v>
      </c>
    </row>
    <row r="1683" spans="1:5">
      <c r="A1683" s="14" t="s">
        <v>95</v>
      </c>
      <c r="B1683" s="18">
        <v>4</v>
      </c>
      <c r="C1683" s="18">
        <v>4</v>
      </c>
      <c r="D1683" s="10">
        <v>1</v>
      </c>
      <c r="E1683" s="11" t="str">
        <f t="shared" si="26"/>
        <v>COMPLETO</v>
      </c>
    </row>
    <row r="1684" spans="1:5">
      <c r="A1684" s="15" t="s">
        <v>110</v>
      </c>
      <c r="B1684" s="18">
        <v>4</v>
      </c>
      <c r="C1684" s="18">
        <v>4</v>
      </c>
      <c r="D1684" s="10">
        <v>1</v>
      </c>
      <c r="E1684" s="11" t="str">
        <f t="shared" si="26"/>
        <v>COMPLETO</v>
      </c>
    </row>
    <row r="1685" spans="1:5">
      <c r="A1685" s="13" t="s">
        <v>111</v>
      </c>
      <c r="B1685" s="18">
        <v>4</v>
      </c>
      <c r="C1685" s="18">
        <v>4</v>
      </c>
      <c r="D1685" s="10">
        <v>1</v>
      </c>
      <c r="E1685" s="11" t="str">
        <f t="shared" si="26"/>
        <v>COMPLETO</v>
      </c>
    </row>
    <row r="1686" spans="1:5">
      <c r="A1686" s="14" t="s">
        <v>95</v>
      </c>
      <c r="B1686" s="18">
        <v>4</v>
      </c>
      <c r="C1686" s="18">
        <v>4</v>
      </c>
      <c r="D1686" s="10">
        <v>1</v>
      </c>
      <c r="E1686" s="11" t="str">
        <f t="shared" si="26"/>
        <v>COMPLETO</v>
      </c>
    </row>
    <row r="1687" spans="1:5">
      <c r="A1687" s="15" t="s">
        <v>98</v>
      </c>
      <c r="B1687" s="18">
        <v>4</v>
      </c>
      <c r="C1687" s="18">
        <v>4</v>
      </c>
      <c r="D1687" s="10">
        <v>1</v>
      </c>
      <c r="E1687" s="11" t="str">
        <f t="shared" si="26"/>
        <v>COMPLETO</v>
      </c>
    </row>
    <row r="1688" spans="1:5">
      <c r="A1688" s="13" t="s">
        <v>99</v>
      </c>
      <c r="B1688" s="18">
        <v>4</v>
      </c>
      <c r="C1688" s="18">
        <v>1</v>
      </c>
      <c r="D1688" s="10">
        <v>0.25</v>
      </c>
      <c r="E1688" s="11" t="str">
        <f t="shared" si="26"/>
        <v>INCOMPLETO</v>
      </c>
    </row>
    <row r="1689" spans="1:5">
      <c r="A1689" s="14" t="s">
        <v>95</v>
      </c>
      <c r="B1689" s="18">
        <v>4</v>
      </c>
      <c r="C1689" s="18">
        <v>1</v>
      </c>
      <c r="D1689" s="10">
        <v>0.25</v>
      </c>
      <c r="E1689" s="11" t="str">
        <f t="shared" si="26"/>
        <v>INCOMPLETO</v>
      </c>
    </row>
    <row r="1690" spans="1:5">
      <c r="A1690" s="15" t="s">
        <v>96</v>
      </c>
      <c r="B1690" s="18">
        <v>4</v>
      </c>
      <c r="C1690" s="18">
        <v>1</v>
      </c>
      <c r="D1690" s="10">
        <v>0.25</v>
      </c>
      <c r="E1690" s="11" t="str">
        <f t="shared" si="26"/>
        <v>INCOMPLETO</v>
      </c>
    </row>
    <row r="1691" spans="1:5">
      <c r="A1691" s="13" t="s">
        <v>101</v>
      </c>
      <c r="B1691" s="18">
        <v>3</v>
      </c>
      <c r="C1691" s="18">
        <v>0</v>
      </c>
      <c r="D1691" s="10">
        <v>0</v>
      </c>
      <c r="E1691" s="11" t="str">
        <f t="shared" si="26"/>
        <v>INCOMPLETO</v>
      </c>
    </row>
    <row r="1692" spans="1:5">
      <c r="A1692" s="14" t="s">
        <v>95</v>
      </c>
      <c r="B1692" s="18">
        <v>3</v>
      </c>
      <c r="C1692" s="18">
        <v>0</v>
      </c>
      <c r="D1692" s="10">
        <v>0</v>
      </c>
      <c r="E1692" s="11" t="str">
        <f t="shared" si="26"/>
        <v>INCOMPLETO</v>
      </c>
    </row>
    <row r="1693" spans="1:5">
      <c r="A1693" s="15" t="s">
        <v>114</v>
      </c>
      <c r="B1693" s="18">
        <v>3</v>
      </c>
      <c r="C1693" s="18">
        <v>0</v>
      </c>
      <c r="D1693" s="10">
        <v>0</v>
      </c>
      <c r="E1693" s="11" t="str">
        <f t="shared" si="26"/>
        <v>INCOMPLETO</v>
      </c>
    </row>
    <row r="1694" spans="1:5">
      <c r="A1694" s="13" t="s">
        <v>178</v>
      </c>
      <c r="B1694" s="18">
        <v>4</v>
      </c>
      <c r="C1694" s="18">
        <v>1</v>
      </c>
      <c r="D1694" s="10">
        <v>0.25</v>
      </c>
      <c r="E1694" s="11" t="str">
        <f t="shared" si="26"/>
        <v>INCOMPLETO</v>
      </c>
    </row>
    <row r="1695" spans="1:5">
      <c r="A1695" s="14" t="s">
        <v>95</v>
      </c>
      <c r="B1695" s="18">
        <v>4</v>
      </c>
      <c r="C1695" s="18">
        <v>1</v>
      </c>
      <c r="D1695" s="10">
        <v>0.25</v>
      </c>
      <c r="E1695" s="11" t="str">
        <f t="shared" si="26"/>
        <v>INCOMPLETO</v>
      </c>
    </row>
    <row r="1696" spans="1:5">
      <c r="A1696" s="15" t="s">
        <v>113</v>
      </c>
      <c r="B1696" s="18">
        <v>4</v>
      </c>
      <c r="C1696" s="18">
        <v>1</v>
      </c>
      <c r="D1696" s="10">
        <v>0.25</v>
      </c>
      <c r="E1696" s="11" t="str">
        <f t="shared" si="26"/>
        <v>INCOMPLETO</v>
      </c>
    </row>
    <row r="1697" spans="1:5">
      <c r="A1697" s="12" t="s">
        <v>179</v>
      </c>
      <c r="B1697" s="18">
        <v>21</v>
      </c>
      <c r="C1697" s="18">
        <v>9</v>
      </c>
      <c r="D1697" s="10">
        <v>0.42857142857142855</v>
      </c>
      <c r="E1697" s="11" t="str">
        <f t="shared" si="26"/>
        <v>INCOMPLETO</v>
      </c>
    </row>
    <row r="1698" spans="1:5">
      <c r="A1698" s="13" t="s">
        <v>144</v>
      </c>
      <c r="B1698" s="18">
        <v>2</v>
      </c>
      <c r="C1698" s="18">
        <v>2</v>
      </c>
      <c r="D1698" s="10">
        <v>1</v>
      </c>
      <c r="E1698" s="11" t="str">
        <f t="shared" si="26"/>
        <v>COMPLETO</v>
      </c>
    </row>
    <row r="1699" spans="1:5">
      <c r="A1699" s="14" t="s">
        <v>95</v>
      </c>
      <c r="B1699" s="18">
        <v>2</v>
      </c>
      <c r="C1699" s="18">
        <v>2</v>
      </c>
      <c r="D1699" s="10">
        <v>1</v>
      </c>
      <c r="E1699" s="11" t="str">
        <f t="shared" si="26"/>
        <v>COMPLETO</v>
      </c>
    </row>
    <row r="1700" spans="1:5">
      <c r="A1700" s="15" t="s">
        <v>108</v>
      </c>
      <c r="B1700" s="18">
        <v>2</v>
      </c>
      <c r="C1700" s="18">
        <v>2</v>
      </c>
      <c r="D1700" s="10">
        <v>1</v>
      </c>
      <c r="E1700" s="11" t="str">
        <f t="shared" si="26"/>
        <v>COMPLETO</v>
      </c>
    </row>
    <row r="1701" spans="1:5">
      <c r="A1701" s="13" t="s">
        <v>145</v>
      </c>
      <c r="B1701" s="18">
        <v>3</v>
      </c>
      <c r="C1701" s="18">
        <v>0</v>
      </c>
      <c r="D1701" s="10">
        <v>0</v>
      </c>
      <c r="E1701" s="11" t="str">
        <f t="shared" si="26"/>
        <v>INCOMPLETO</v>
      </c>
    </row>
    <row r="1702" spans="1:5">
      <c r="A1702" s="14" t="s">
        <v>95</v>
      </c>
      <c r="B1702" s="18">
        <v>3</v>
      </c>
      <c r="C1702" s="18">
        <v>0</v>
      </c>
      <c r="D1702" s="10">
        <v>0</v>
      </c>
      <c r="E1702" s="11" t="str">
        <f t="shared" si="26"/>
        <v>INCOMPLETO</v>
      </c>
    </row>
    <row r="1703" spans="1:5">
      <c r="A1703" s="15" t="s">
        <v>114</v>
      </c>
      <c r="B1703" s="18">
        <v>3</v>
      </c>
      <c r="C1703" s="18">
        <v>0</v>
      </c>
      <c r="D1703" s="10">
        <v>0</v>
      </c>
      <c r="E1703" s="11" t="str">
        <f t="shared" si="26"/>
        <v>INCOMPLETO</v>
      </c>
    </row>
    <row r="1704" spans="1:5">
      <c r="A1704" s="13" t="s">
        <v>146</v>
      </c>
      <c r="B1704" s="18">
        <v>8</v>
      </c>
      <c r="C1704" s="18">
        <v>6</v>
      </c>
      <c r="D1704" s="10">
        <v>0.75</v>
      </c>
      <c r="E1704" s="11" t="str">
        <f t="shared" si="26"/>
        <v>INCOMPLETO</v>
      </c>
    </row>
    <row r="1705" spans="1:5">
      <c r="A1705" s="14" t="s">
        <v>95</v>
      </c>
      <c r="B1705" s="18">
        <v>8</v>
      </c>
      <c r="C1705" s="18">
        <v>6</v>
      </c>
      <c r="D1705" s="10">
        <v>0.75</v>
      </c>
      <c r="E1705" s="11" t="str">
        <f t="shared" si="26"/>
        <v>INCOMPLETO</v>
      </c>
    </row>
    <row r="1706" spans="1:5">
      <c r="A1706" s="15" t="s">
        <v>110</v>
      </c>
      <c r="B1706" s="18">
        <v>8</v>
      </c>
      <c r="C1706" s="18">
        <v>6</v>
      </c>
      <c r="D1706" s="10">
        <v>0.75</v>
      </c>
      <c r="E1706" s="11" t="str">
        <f t="shared" si="26"/>
        <v>INCOMPLETO</v>
      </c>
    </row>
    <row r="1707" spans="1:5">
      <c r="A1707" s="13" t="s">
        <v>128</v>
      </c>
      <c r="B1707" s="18">
        <v>8</v>
      </c>
      <c r="C1707" s="18">
        <v>1</v>
      </c>
      <c r="D1707" s="10">
        <v>0.125</v>
      </c>
      <c r="E1707" s="11" t="str">
        <f t="shared" si="26"/>
        <v>INCOMPLETO</v>
      </c>
    </row>
    <row r="1708" spans="1:5">
      <c r="A1708" s="14" t="s">
        <v>95</v>
      </c>
      <c r="B1708" s="18">
        <v>8</v>
      </c>
      <c r="C1708" s="18">
        <v>1</v>
      </c>
      <c r="D1708" s="10">
        <v>0.125</v>
      </c>
      <c r="E1708" s="11" t="str">
        <f t="shared" si="26"/>
        <v>INCOMPLETO</v>
      </c>
    </row>
    <row r="1709" spans="1:5">
      <c r="A1709" s="15" t="s">
        <v>113</v>
      </c>
      <c r="B1709" s="18">
        <v>8</v>
      </c>
      <c r="C1709" s="18">
        <v>1</v>
      </c>
      <c r="D1709" s="10">
        <v>0.125</v>
      </c>
      <c r="E1709" s="11" t="str">
        <f t="shared" si="26"/>
        <v>INCOMPLETO</v>
      </c>
    </row>
    <row r="1710" spans="1:5">
      <c r="A1710" s="12" t="s">
        <v>12</v>
      </c>
      <c r="B1710" s="18">
        <v>18</v>
      </c>
      <c r="C1710" s="18">
        <v>0</v>
      </c>
      <c r="D1710" s="10">
        <v>0</v>
      </c>
      <c r="E1710" s="11" t="str">
        <f t="shared" si="26"/>
        <v>INCOMPLETO</v>
      </c>
    </row>
    <row r="1711" spans="1:5">
      <c r="A1711" s="13" t="s">
        <v>62</v>
      </c>
      <c r="B1711" s="18">
        <v>18</v>
      </c>
      <c r="C1711" s="18">
        <v>0</v>
      </c>
      <c r="D1711" s="10">
        <v>0</v>
      </c>
      <c r="E1711" s="11" t="str">
        <f t="shared" si="26"/>
        <v>INCOMPLETO</v>
      </c>
    </row>
    <row r="1712" spans="1:5">
      <c r="A1712" s="14" t="s">
        <v>14</v>
      </c>
      <c r="B1712" s="18">
        <v>18</v>
      </c>
      <c r="C1712" s="18">
        <v>0</v>
      </c>
      <c r="D1712" s="10">
        <v>0</v>
      </c>
      <c r="E1712" s="11" t="str">
        <f t="shared" si="26"/>
        <v>INCOMPLETO</v>
      </c>
    </row>
    <row r="1713" spans="1:5">
      <c r="A1713" s="15" t="s">
        <v>141</v>
      </c>
      <c r="B1713" s="18">
        <v>18</v>
      </c>
      <c r="C1713" s="18">
        <v>0</v>
      </c>
      <c r="D1713" s="10">
        <v>0</v>
      </c>
      <c r="E1713" s="11" t="str">
        <f t="shared" si="26"/>
        <v>INCOMPLETO</v>
      </c>
    </row>
    <row r="1714" spans="1:5">
      <c r="A1714" s="12" t="s">
        <v>93</v>
      </c>
      <c r="B1714" s="18">
        <v>16</v>
      </c>
      <c r="C1714" s="18">
        <v>0</v>
      </c>
      <c r="D1714" s="10">
        <v>0</v>
      </c>
      <c r="E1714" s="11" t="str">
        <f t="shared" si="26"/>
        <v>INCOMPLETO</v>
      </c>
    </row>
    <row r="1715" spans="1:5">
      <c r="A1715" s="13" t="s">
        <v>104</v>
      </c>
      <c r="B1715" s="18">
        <v>16</v>
      </c>
      <c r="C1715" s="18">
        <v>0</v>
      </c>
      <c r="D1715" s="10">
        <v>0</v>
      </c>
      <c r="E1715" s="11" t="str">
        <f t="shared" si="26"/>
        <v>INCOMPLETO</v>
      </c>
    </row>
    <row r="1716" spans="1:5">
      <c r="A1716" s="14" t="s">
        <v>95</v>
      </c>
      <c r="B1716" s="18">
        <v>16</v>
      </c>
      <c r="C1716" s="18">
        <v>0</v>
      </c>
      <c r="D1716" s="10">
        <v>0</v>
      </c>
      <c r="E1716" s="11" t="str">
        <f t="shared" si="26"/>
        <v>INCOMPLETO</v>
      </c>
    </row>
    <row r="1717" spans="1:5">
      <c r="A1717" s="15" t="s">
        <v>96</v>
      </c>
      <c r="B1717" s="18">
        <v>16</v>
      </c>
      <c r="C1717" s="18">
        <v>0</v>
      </c>
      <c r="D1717" s="10">
        <v>0</v>
      </c>
      <c r="E1717" s="11" t="str">
        <f t="shared" si="26"/>
        <v>INCOMPLETO</v>
      </c>
    </row>
    <row r="1718" spans="1:5">
      <c r="A1718" s="9">
        <v>46309</v>
      </c>
      <c r="B1718" s="18">
        <v>794</v>
      </c>
      <c r="C1718" s="18">
        <v>617</v>
      </c>
      <c r="D1718" s="10">
        <v>0.7770780856423174</v>
      </c>
      <c r="E1718" s="11" t="str">
        <f t="shared" si="26"/>
        <v>INCOMPLETO</v>
      </c>
    </row>
    <row r="1719" spans="1:5">
      <c r="A1719" s="12" t="s">
        <v>22</v>
      </c>
      <c r="B1719" s="18">
        <v>20</v>
      </c>
      <c r="C1719" s="18">
        <v>22</v>
      </c>
      <c r="D1719" s="10">
        <v>1.1000000000000001</v>
      </c>
      <c r="E1719" s="11" t="str">
        <f t="shared" si="26"/>
        <v>COMPLETO</v>
      </c>
    </row>
    <row r="1720" spans="1:5">
      <c r="A1720" s="13" t="s">
        <v>57</v>
      </c>
      <c r="B1720" s="18">
        <v>20</v>
      </c>
      <c r="C1720" s="18">
        <v>22</v>
      </c>
      <c r="D1720" s="10">
        <v>1.1000000000000001</v>
      </c>
      <c r="E1720" s="11" t="str">
        <f t="shared" si="26"/>
        <v>COMPLETO</v>
      </c>
    </row>
    <row r="1721" spans="1:5">
      <c r="A1721" s="14" t="s">
        <v>10</v>
      </c>
      <c r="B1721" s="18">
        <v>20</v>
      </c>
      <c r="C1721" s="18">
        <v>22</v>
      </c>
      <c r="D1721" s="10">
        <v>1.1000000000000001</v>
      </c>
      <c r="E1721" s="11" t="str">
        <f t="shared" si="26"/>
        <v>COMPLETO</v>
      </c>
    </row>
    <row r="1722" spans="1:5">
      <c r="A1722" s="15" t="s">
        <v>11</v>
      </c>
      <c r="B1722" s="18">
        <v>20</v>
      </c>
      <c r="C1722" s="18">
        <v>22</v>
      </c>
      <c r="D1722" s="10">
        <v>1.1000000000000001</v>
      </c>
      <c r="E1722" s="11" t="str">
        <f t="shared" si="26"/>
        <v>COMPLETO</v>
      </c>
    </row>
    <row r="1723" spans="1:5">
      <c r="A1723" s="12" t="s">
        <v>20</v>
      </c>
      <c r="B1723" s="18">
        <v>20</v>
      </c>
      <c r="C1723" s="18">
        <v>20</v>
      </c>
      <c r="D1723" s="10">
        <v>1</v>
      </c>
      <c r="E1723" s="11" t="str">
        <f t="shared" si="26"/>
        <v>COMPLETO</v>
      </c>
    </row>
    <row r="1724" spans="1:5">
      <c r="A1724" s="13" t="s">
        <v>18</v>
      </c>
      <c r="B1724" s="18">
        <v>20</v>
      </c>
      <c r="C1724" s="18">
        <v>20</v>
      </c>
      <c r="D1724" s="10">
        <v>1</v>
      </c>
      <c r="E1724" s="11" t="str">
        <f t="shared" si="26"/>
        <v>COMPLETO</v>
      </c>
    </row>
    <row r="1725" spans="1:5">
      <c r="A1725" s="14" t="s">
        <v>21</v>
      </c>
      <c r="B1725" s="18">
        <v>20</v>
      </c>
      <c r="C1725" s="18">
        <v>20</v>
      </c>
      <c r="D1725" s="10">
        <v>1</v>
      </c>
      <c r="E1725" s="11" t="str">
        <f t="shared" si="26"/>
        <v>COMPLETO</v>
      </c>
    </row>
    <row r="1726" spans="1:5">
      <c r="A1726" s="15" t="s">
        <v>11</v>
      </c>
      <c r="B1726" s="18">
        <v>20</v>
      </c>
      <c r="C1726" s="18">
        <v>20</v>
      </c>
      <c r="D1726" s="10">
        <v>1</v>
      </c>
      <c r="E1726" s="11" t="str">
        <f t="shared" si="26"/>
        <v>COMPLETO</v>
      </c>
    </row>
    <row r="1727" spans="1:5">
      <c r="A1727" s="12" t="s">
        <v>130</v>
      </c>
      <c r="B1727" s="18">
        <v>24</v>
      </c>
      <c r="C1727" s="18">
        <v>24</v>
      </c>
      <c r="D1727" s="10">
        <v>1</v>
      </c>
      <c r="E1727" s="11" t="str">
        <f t="shared" si="26"/>
        <v>COMPLETO</v>
      </c>
    </row>
    <row r="1728" spans="1:5">
      <c r="A1728" s="13" t="s">
        <v>131</v>
      </c>
      <c r="B1728" s="18">
        <v>24</v>
      </c>
      <c r="C1728" s="18">
        <v>24</v>
      </c>
      <c r="D1728" s="10">
        <v>1</v>
      </c>
      <c r="E1728" s="11" t="str">
        <f t="shared" si="26"/>
        <v>COMPLETO</v>
      </c>
    </row>
    <row r="1729" spans="1:5">
      <c r="A1729" s="14" t="s">
        <v>132</v>
      </c>
      <c r="B1729" s="18">
        <v>24</v>
      </c>
      <c r="C1729" s="18">
        <v>24</v>
      </c>
      <c r="D1729" s="10">
        <v>1</v>
      </c>
      <c r="E1729" s="11" t="str">
        <f t="shared" si="26"/>
        <v>COMPLETO</v>
      </c>
    </row>
    <row r="1730" spans="1:5">
      <c r="A1730" s="15" t="s">
        <v>64</v>
      </c>
      <c r="B1730" s="18">
        <v>24</v>
      </c>
      <c r="C1730" s="18">
        <v>24</v>
      </c>
      <c r="D1730" s="10">
        <v>1</v>
      </c>
      <c r="E1730" s="11" t="str">
        <f t="shared" si="26"/>
        <v>COMPLETO</v>
      </c>
    </row>
    <row r="1731" spans="1:5">
      <c r="A1731" s="12" t="s">
        <v>31</v>
      </c>
      <c r="B1731" s="18">
        <v>20</v>
      </c>
      <c r="C1731" s="18">
        <v>20</v>
      </c>
      <c r="D1731" s="10">
        <v>1</v>
      </c>
      <c r="E1731" s="11" t="str">
        <f t="shared" si="26"/>
        <v>COMPLETO</v>
      </c>
    </row>
    <row r="1732" spans="1:5">
      <c r="A1732" s="13" t="s">
        <v>18</v>
      </c>
      <c r="B1732" s="18">
        <v>20</v>
      </c>
      <c r="C1732" s="18">
        <v>20</v>
      </c>
      <c r="D1732" s="10">
        <v>1</v>
      </c>
      <c r="E1732" s="11" t="str">
        <f t="shared" si="26"/>
        <v>COMPLETO</v>
      </c>
    </row>
    <row r="1733" spans="1:5">
      <c r="A1733" s="14" t="s">
        <v>32</v>
      </c>
      <c r="B1733" s="18">
        <v>20</v>
      </c>
      <c r="C1733" s="18">
        <v>20</v>
      </c>
      <c r="D1733" s="10">
        <v>1</v>
      </c>
      <c r="E1733" s="11" t="str">
        <f t="shared" si="26"/>
        <v>COMPLETO</v>
      </c>
    </row>
    <row r="1734" spans="1:5">
      <c r="A1734" s="15" t="s">
        <v>11</v>
      </c>
      <c r="B1734" s="18">
        <v>20</v>
      </c>
      <c r="C1734" s="18">
        <v>20</v>
      </c>
      <c r="D1734" s="10">
        <v>1</v>
      </c>
      <c r="E1734" s="11" t="str">
        <f t="shared" si="26"/>
        <v>COMPLETO</v>
      </c>
    </row>
    <row r="1735" spans="1:5">
      <c r="A1735" s="12" t="s">
        <v>139</v>
      </c>
      <c r="B1735" s="18">
        <v>18</v>
      </c>
      <c r="C1735" s="18">
        <v>18</v>
      </c>
      <c r="D1735" s="10">
        <v>1</v>
      </c>
      <c r="E1735" s="11" t="str">
        <f t="shared" si="26"/>
        <v>COMPLETO</v>
      </c>
    </row>
    <row r="1736" spans="1:5">
      <c r="A1736" s="13" t="s">
        <v>116</v>
      </c>
      <c r="B1736" s="18">
        <v>18</v>
      </c>
      <c r="C1736" s="18">
        <v>18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4" t="s">
        <v>74</v>
      </c>
      <c r="B1737" s="18">
        <v>18</v>
      </c>
      <c r="C1737" s="18">
        <v>18</v>
      </c>
      <c r="D1737" s="10">
        <v>1</v>
      </c>
      <c r="E1737" s="11" t="str">
        <f t="shared" si="27"/>
        <v>COMPLETO</v>
      </c>
    </row>
    <row r="1738" spans="1:5">
      <c r="A1738" s="15" t="s">
        <v>75</v>
      </c>
      <c r="B1738" s="18">
        <v>18</v>
      </c>
      <c r="C1738" s="18">
        <v>18</v>
      </c>
      <c r="D1738" s="10">
        <v>1</v>
      </c>
      <c r="E1738" s="11" t="str">
        <f t="shared" si="27"/>
        <v>COMPLETO</v>
      </c>
    </row>
    <row r="1739" spans="1:5">
      <c r="A1739" s="12" t="s">
        <v>166</v>
      </c>
      <c r="B1739" s="18">
        <v>20</v>
      </c>
      <c r="C1739" s="18">
        <v>20</v>
      </c>
      <c r="D1739" s="10">
        <v>1</v>
      </c>
      <c r="E1739" s="11" t="str">
        <f t="shared" si="27"/>
        <v>COMPLETO</v>
      </c>
    </row>
    <row r="1740" spans="1:5">
      <c r="A1740" s="13" t="s">
        <v>18</v>
      </c>
      <c r="B1740" s="18">
        <v>20</v>
      </c>
      <c r="C1740" s="18">
        <v>20</v>
      </c>
      <c r="D1740" s="10">
        <v>1</v>
      </c>
      <c r="E1740" s="11" t="str">
        <f t="shared" si="27"/>
        <v>COMPLETO</v>
      </c>
    </row>
    <row r="1741" spans="1:5">
      <c r="A1741" s="14" t="s">
        <v>35</v>
      </c>
      <c r="B1741" s="18">
        <v>20</v>
      </c>
      <c r="C1741" s="18">
        <v>20</v>
      </c>
      <c r="D1741" s="10">
        <v>1</v>
      </c>
      <c r="E1741" s="11" t="str">
        <f t="shared" si="27"/>
        <v>COMPLETO</v>
      </c>
    </row>
    <row r="1742" spans="1:5">
      <c r="A1742" s="15" t="s">
        <v>11</v>
      </c>
      <c r="B1742" s="18">
        <v>20</v>
      </c>
      <c r="C1742" s="18">
        <v>20</v>
      </c>
      <c r="D1742" s="10">
        <v>1</v>
      </c>
      <c r="E1742" s="11" t="str">
        <f t="shared" si="27"/>
        <v>COMPLETO</v>
      </c>
    </row>
    <row r="1743" spans="1:5">
      <c r="A1743" s="12" t="s">
        <v>58</v>
      </c>
      <c r="B1743" s="18">
        <v>20</v>
      </c>
      <c r="C1743" s="18">
        <v>20</v>
      </c>
      <c r="D1743" s="10">
        <v>1</v>
      </c>
      <c r="E1743" s="11" t="str">
        <f t="shared" si="27"/>
        <v>COMPLETO</v>
      </c>
    </row>
    <row r="1744" spans="1:5">
      <c r="A1744" s="13" t="s">
        <v>18</v>
      </c>
      <c r="B1744" s="18">
        <v>20</v>
      </c>
      <c r="C1744" s="18">
        <v>20</v>
      </c>
      <c r="D1744" s="10">
        <v>1</v>
      </c>
      <c r="E1744" s="11" t="str">
        <f t="shared" si="27"/>
        <v>COMPLETO</v>
      </c>
    </row>
    <row r="1745" spans="1:5">
      <c r="A1745" s="14" t="s">
        <v>59</v>
      </c>
      <c r="B1745" s="18">
        <v>20</v>
      </c>
      <c r="C1745" s="18">
        <v>20</v>
      </c>
      <c r="D1745" s="10">
        <v>1</v>
      </c>
      <c r="E1745" s="11" t="str">
        <f t="shared" si="27"/>
        <v>COMPLETO</v>
      </c>
    </row>
    <row r="1746" spans="1:5">
      <c r="A1746" s="15" t="s">
        <v>11</v>
      </c>
      <c r="B1746" s="18">
        <v>20</v>
      </c>
      <c r="C1746" s="18">
        <v>20</v>
      </c>
      <c r="D1746" s="10">
        <v>1</v>
      </c>
      <c r="E1746" s="11" t="str">
        <f t="shared" si="27"/>
        <v>COMPLETO</v>
      </c>
    </row>
    <row r="1747" spans="1:5">
      <c r="A1747" s="12" t="s">
        <v>149</v>
      </c>
      <c r="B1747" s="18">
        <v>20</v>
      </c>
      <c r="C1747" s="18">
        <v>20</v>
      </c>
      <c r="D1747" s="10">
        <v>1</v>
      </c>
      <c r="E1747" s="11" t="str">
        <f t="shared" si="27"/>
        <v>COMPLETO</v>
      </c>
    </row>
    <row r="1748" spans="1:5">
      <c r="A1748" s="13" t="s">
        <v>18</v>
      </c>
      <c r="B1748" s="18">
        <v>20</v>
      </c>
      <c r="C1748" s="18">
        <v>20</v>
      </c>
      <c r="D1748" s="10">
        <v>1</v>
      </c>
      <c r="E1748" s="11" t="str">
        <f t="shared" si="27"/>
        <v>COMPLETO</v>
      </c>
    </row>
    <row r="1749" spans="1:5">
      <c r="A1749" s="14" t="s">
        <v>63</v>
      </c>
      <c r="B1749" s="18">
        <v>20</v>
      </c>
      <c r="C1749" s="18">
        <v>20</v>
      </c>
      <c r="D1749" s="10">
        <v>1</v>
      </c>
      <c r="E1749" s="11" t="str">
        <f t="shared" si="27"/>
        <v>COMPLETO</v>
      </c>
    </row>
    <row r="1750" spans="1:5">
      <c r="A1750" s="15" t="s">
        <v>11</v>
      </c>
      <c r="B1750" s="18">
        <v>20</v>
      </c>
      <c r="C1750" s="18">
        <v>20</v>
      </c>
      <c r="D1750" s="10">
        <v>1</v>
      </c>
      <c r="E1750" s="11" t="str">
        <f t="shared" si="27"/>
        <v>COMPLETO</v>
      </c>
    </row>
    <row r="1751" spans="1:5">
      <c r="A1751" s="12" t="s">
        <v>148</v>
      </c>
      <c r="B1751" s="18">
        <v>5</v>
      </c>
      <c r="C1751" s="18">
        <v>5</v>
      </c>
      <c r="D1751" s="10">
        <v>1</v>
      </c>
      <c r="E1751" s="11" t="str">
        <f t="shared" si="27"/>
        <v>COMPLETO</v>
      </c>
    </row>
    <row r="1752" spans="1:5">
      <c r="A1752" s="13" t="s">
        <v>66</v>
      </c>
      <c r="B1752" s="18">
        <v>5</v>
      </c>
      <c r="C1752" s="18">
        <v>5</v>
      </c>
      <c r="D1752" s="10">
        <v>1</v>
      </c>
      <c r="E1752" s="11" t="str">
        <f t="shared" si="27"/>
        <v>COMPLETO</v>
      </c>
    </row>
    <row r="1753" spans="1:5">
      <c r="A1753" s="14" t="s">
        <v>43</v>
      </c>
      <c r="B1753" s="18">
        <v>5</v>
      </c>
      <c r="C1753" s="18">
        <v>5</v>
      </c>
      <c r="D1753" s="10">
        <v>1</v>
      </c>
      <c r="E1753" s="11" t="str">
        <f t="shared" si="27"/>
        <v>COMPLETO</v>
      </c>
    </row>
    <row r="1754" spans="1:5">
      <c r="A1754" s="15" t="s">
        <v>16</v>
      </c>
      <c r="B1754" s="18">
        <v>5</v>
      </c>
      <c r="C1754" s="18">
        <v>5</v>
      </c>
      <c r="D1754" s="10">
        <v>1</v>
      </c>
      <c r="E1754" s="11" t="str">
        <f t="shared" si="27"/>
        <v>COMPLETO</v>
      </c>
    </row>
    <row r="1755" spans="1:5">
      <c r="A1755" s="12" t="s">
        <v>71</v>
      </c>
      <c r="B1755" s="18">
        <v>12</v>
      </c>
      <c r="C1755" s="18">
        <v>12</v>
      </c>
      <c r="D1755" s="10">
        <v>1</v>
      </c>
      <c r="E1755" s="11" t="str">
        <f t="shared" si="27"/>
        <v>COMPLETO</v>
      </c>
    </row>
    <row r="1756" spans="1:5">
      <c r="A1756" s="13" t="s">
        <v>9</v>
      </c>
      <c r="B1756" s="18">
        <v>12</v>
      </c>
      <c r="C1756" s="18">
        <v>12</v>
      </c>
      <c r="D1756" s="10">
        <v>1</v>
      </c>
      <c r="E1756" s="11" t="str">
        <f t="shared" si="27"/>
        <v>COMPLETO</v>
      </c>
    </row>
    <row r="1757" spans="1:5">
      <c r="A1757" s="14" t="s">
        <v>45</v>
      </c>
      <c r="B1757" s="18">
        <v>12</v>
      </c>
      <c r="C1757" s="18">
        <v>12</v>
      </c>
      <c r="D1757" s="10">
        <v>1</v>
      </c>
      <c r="E1757" s="11" t="str">
        <f t="shared" si="27"/>
        <v>COMPLETO</v>
      </c>
    </row>
    <row r="1758" spans="1:5">
      <c r="A1758" s="15" t="s">
        <v>46</v>
      </c>
      <c r="B1758" s="18">
        <v>12</v>
      </c>
      <c r="C1758" s="18">
        <v>12</v>
      </c>
      <c r="D1758" s="10">
        <v>1</v>
      </c>
      <c r="E1758" s="11" t="str">
        <f t="shared" si="27"/>
        <v>COMPLETO</v>
      </c>
    </row>
    <row r="1759" spans="1:5">
      <c r="A1759" s="12" t="s">
        <v>17</v>
      </c>
      <c r="B1759" s="18">
        <v>24</v>
      </c>
      <c r="C1759" s="18">
        <v>24</v>
      </c>
      <c r="D1759" s="10">
        <v>1</v>
      </c>
      <c r="E1759" s="11" t="str">
        <f t="shared" si="27"/>
        <v>COMPLETO</v>
      </c>
    </row>
    <row r="1760" spans="1:5">
      <c r="A1760" s="13" t="s">
        <v>62</v>
      </c>
      <c r="B1760" s="18">
        <v>12</v>
      </c>
      <c r="C1760" s="18">
        <v>12</v>
      </c>
      <c r="D1760" s="10">
        <v>1</v>
      </c>
      <c r="E1760" s="11" t="str">
        <f t="shared" si="27"/>
        <v>COMPLETO</v>
      </c>
    </row>
    <row r="1761" spans="1:5">
      <c r="A1761" s="14" t="s">
        <v>19</v>
      </c>
      <c r="B1761" s="18">
        <v>12</v>
      </c>
      <c r="C1761" s="18">
        <v>12</v>
      </c>
      <c r="D1761" s="10">
        <v>1</v>
      </c>
      <c r="E1761" s="11" t="str">
        <f t="shared" si="27"/>
        <v>COMPLETO</v>
      </c>
    </row>
    <row r="1762" spans="1:5">
      <c r="A1762" s="15" t="s">
        <v>90</v>
      </c>
      <c r="B1762" s="18">
        <v>12</v>
      </c>
      <c r="C1762" s="18">
        <v>12</v>
      </c>
      <c r="D1762" s="10">
        <v>1</v>
      </c>
      <c r="E1762" s="11" t="str">
        <f t="shared" si="27"/>
        <v>COMPLETO</v>
      </c>
    </row>
    <row r="1763" spans="1:5">
      <c r="A1763" s="13" t="s">
        <v>131</v>
      </c>
      <c r="B1763" s="18">
        <v>12</v>
      </c>
      <c r="C1763" s="18">
        <v>12</v>
      </c>
      <c r="D1763" s="10">
        <v>1</v>
      </c>
      <c r="E1763" s="11" t="str">
        <f t="shared" si="27"/>
        <v>COMPLETO</v>
      </c>
    </row>
    <row r="1764" spans="1:5">
      <c r="A1764" s="14" t="s">
        <v>19</v>
      </c>
      <c r="B1764" s="18">
        <v>12</v>
      </c>
      <c r="C1764" s="18">
        <v>12</v>
      </c>
      <c r="D1764" s="10">
        <v>1</v>
      </c>
      <c r="E1764" s="11" t="str">
        <f t="shared" si="27"/>
        <v>COMPLETO</v>
      </c>
    </row>
    <row r="1765" spans="1:5">
      <c r="A1765" s="15" t="s">
        <v>90</v>
      </c>
      <c r="B1765" s="18">
        <v>12</v>
      </c>
      <c r="C1765" s="18">
        <v>12</v>
      </c>
      <c r="D1765" s="10">
        <v>1</v>
      </c>
      <c r="E1765" s="11" t="str">
        <f t="shared" si="27"/>
        <v>COMPLETO</v>
      </c>
    </row>
    <row r="1766" spans="1:5">
      <c r="A1766" s="12" t="s">
        <v>60</v>
      </c>
      <c r="B1766" s="18">
        <v>40</v>
      </c>
      <c r="C1766" s="18">
        <v>40</v>
      </c>
      <c r="D1766" s="10">
        <v>1</v>
      </c>
      <c r="E1766" s="11" t="str">
        <f t="shared" si="27"/>
        <v>COMPLETO</v>
      </c>
    </row>
    <row r="1767" spans="1:5">
      <c r="A1767" s="13" t="s">
        <v>18</v>
      </c>
      <c r="B1767" s="18">
        <v>20</v>
      </c>
      <c r="C1767" s="18">
        <v>20</v>
      </c>
      <c r="D1767" s="10">
        <v>1</v>
      </c>
      <c r="E1767" s="11" t="str">
        <f t="shared" si="27"/>
        <v>COMPLETO</v>
      </c>
    </row>
    <row r="1768" spans="1:5">
      <c r="A1768" s="14" t="s">
        <v>14</v>
      </c>
      <c r="B1768" s="18">
        <v>20</v>
      </c>
      <c r="C1768" s="18">
        <v>20</v>
      </c>
      <c r="D1768" s="10">
        <v>1</v>
      </c>
      <c r="E1768" s="11" t="str">
        <f t="shared" si="27"/>
        <v>COMPLETO</v>
      </c>
    </row>
    <row r="1769" spans="1:5">
      <c r="A1769" s="15" t="s">
        <v>11</v>
      </c>
      <c r="B1769" s="18">
        <v>20</v>
      </c>
      <c r="C1769" s="18">
        <v>20</v>
      </c>
      <c r="D1769" s="10">
        <v>1</v>
      </c>
      <c r="E1769" s="11" t="str">
        <f t="shared" si="27"/>
        <v>COMPLETO</v>
      </c>
    </row>
    <row r="1770" spans="1:5">
      <c r="A1770" s="13" t="s">
        <v>9</v>
      </c>
      <c r="B1770" s="18">
        <v>20</v>
      </c>
      <c r="C1770" s="18">
        <v>20</v>
      </c>
      <c r="D1770" s="10">
        <v>1</v>
      </c>
      <c r="E1770" s="11" t="str">
        <f t="shared" si="27"/>
        <v>COMPLETO</v>
      </c>
    </row>
    <row r="1771" spans="1:5">
      <c r="A1771" s="14" t="s">
        <v>14</v>
      </c>
      <c r="B1771" s="18">
        <v>20</v>
      </c>
      <c r="C1771" s="18">
        <v>20</v>
      </c>
      <c r="D1771" s="10">
        <v>1</v>
      </c>
      <c r="E1771" s="11" t="str">
        <f t="shared" si="27"/>
        <v>COMPLETO</v>
      </c>
    </row>
    <row r="1772" spans="1:5">
      <c r="A1772" s="15" t="s">
        <v>11</v>
      </c>
      <c r="B1772" s="18">
        <v>20</v>
      </c>
      <c r="C1772" s="18">
        <v>20</v>
      </c>
      <c r="D1772" s="10">
        <v>1</v>
      </c>
      <c r="E1772" s="11" t="str">
        <f t="shared" si="27"/>
        <v>COMPLETO</v>
      </c>
    </row>
    <row r="1773" spans="1:5">
      <c r="A1773" s="12" t="s">
        <v>56</v>
      </c>
      <c r="B1773" s="18">
        <v>12</v>
      </c>
      <c r="C1773" s="18">
        <v>12</v>
      </c>
      <c r="D1773" s="10">
        <v>1</v>
      </c>
      <c r="E1773" s="11" t="str">
        <f t="shared" si="27"/>
        <v>COMPLETO</v>
      </c>
    </row>
    <row r="1774" spans="1:5">
      <c r="A1774" s="13" t="s">
        <v>62</v>
      </c>
      <c r="B1774" s="18">
        <v>12</v>
      </c>
      <c r="C1774" s="18">
        <v>12</v>
      </c>
      <c r="D1774" s="10">
        <v>1</v>
      </c>
      <c r="E1774" s="11" t="str">
        <f t="shared" si="27"/>
        <v>COMPLETO</v>
      </c>
    </row>
    <row r="1775" spans="1:5">
      <c r="A1775" s="14" t="s">
        <v>19</v>
      </c>
      <c r="B1775" s="18">
        <v>12</v>
      </c>
      <c r="C1775" s="18">
        <v>12</v>
      </c>
      <c r="D1775" s="10">
        <v>1</v>
      </c>
      <c r="E1775" s="11" t="str">
        <f t="shared" si="27"/>
        <v>COMPLETO</v>
      </c>
    </row>
    <row r="1776" spans="1:5">
      <c r="A1776" s="15" t="s">
        <v>90</v>
      </c>
      <c r="B1776" s="18">
        <v>12</v>
      </c>
      <c r="C1776" s="18">
        <v>12</v>
      </c>
      <c r="D1776" s="10">
        <v>1</v>
      </c>
      <c r="E1776" s="11" t="str">
        <f t="shared" si="27"/>
        <v>COMPLETO</v>
      </c>
    </row>
    <row r="1777" spans="1:5">
      <c r="A1777" s="12" t="s">
        <v>76</v>
      </c>
      <c r="B1777" s="18">
        <v>20</v>
      </c>
      <c r="C1777" s="18">
        <v>20</v>
      </c>
      <c r="D1777" s="10">
        <v>1</v>
      </c>
      <c r="E1777" s="11" t="str">
        <f t="shared" si="27"/>
        <v>COMPLETO</v>
      </c>
    </row>
    <row r="1778" spans="1:5">
      <c r="A1778" s="13" t="s">
        <v>18</v>
      </c>
      <c r="B1778" s="18">
        <v>20</v>
      </c>
      <c r="C1778" s="18">
        <v>20</v>
      </c>
      <c r="D1778" s="10">
        <v>1</v>
      </c>
      <c r="E1778" s="11" t="str">
        <f t="shared" si="27"/>
        <v>COMPLETO</v>
      </c>
    </row>
    <row r="1779" spans="1:5">
      <c r="A1779" s="14" t="s">
        <v>19</v>
      </c>
      <c r="B1779" s="18">
        <v>20</v>
      </c>
      <c r="C1779" s="18">
        <v>20</v>
      </c>
      <c r="D1779" s="10">
        <v>1</v>
      </c>
      <c r="E1779" s="11" t="str">
        <f t="shared" si="27"/>
        <v>COMPLETO</v>
      </c>
    </row>
    <row r="1780" spans="1:5">
      <c r="A1780" s="15" t="s">
        <v>11</v>
      </c>
      <c r="B1780" s="18">
        <v>20</v>
      </c>
      <c r="C1780" s="18">
        <v>20</v>
      </c>
      <c r="D1780" s="10">
        <v>1</v>
      </c>
      <c r="E1780" s="11" t="str">
        <f t="shared" si="27"/>
        <v>COMPLETO</v>
      </c>
    </row>
    <row r="1781" spans="1:5">
      <c r="A1781" s="12" t="s">
        <v>47</v>
      </c>
      <c r="B1781" s="18">
        <v>12</v>
      </c>
      <c r="C1781" s="18">
        <v>12</v>
      </c>
      <c r="D1781" s="10">
        <v>1</v>
      </c>
      <c r="E1781" s="11" t="str">
        <f t="shared" si="27"/>
        <v>COMPLETO</v>
      </c>
    </row>
    <row r="1782" spans="1:5">
      <c r="A1782" s="13" t="s">
        <v>18</v>
      </c>
      <c r="B1782" s="18">
        <v>12</v>
      </c>
      <c r="C1782" s="18">
        <v>12</v>
      </c>
      <c r="D1782" s="10">
        <v>1</v>
      </c>
      <c r="E1782" s="11" t="str">
        <f t="shared" si="27"/>
        <v>COMPLETO</v>
      </c>
    </row>
    <row r="1783" spans="1:5">
      <c r="A1783" s="14" t="s">
        <v>45</v>
      </c>
      <c r="B1783" s="18">
        <v>12</v>
      </c>
      <c r="C1783" s="18">
        <v>12</v>
      </c>
      <c r="D1783" s="10">
        <v>1</v>
      </c>
      <c r="E1783" s="11" t="str">
        <f t="shared" si="27"/>
        <v>COMPLETO</v>
      </c>
    </row>
    <row r="1784" spans="1:5">
      <c r="A1784" s="15" t="s">
        <v>46</v>
      </c>
      <c r="B1784" s="18">
        <v>12</v>
      </c>
      <c r="C1784" s="18">
        <v>12</v>
      </c>
      <c r="D1784" s="10">
        <v>1</v>
      </c>
      <c r="E1784" s="11" t="str">
        <f t="shared" si="27"/>
        <v>COMPLETO</v>
      </c>
    </row>
    <row r="1785" spans="1:5">
      <c r="A1785" s="12" t="s">
        <v>49</v>
      </c>
      <c r="B1785" s="18">
        <v>20</v>
      </c>
      <c r="C1785" s="18">
        <v>20</v>
      </c>
      <c r="D1785" s="10">
        <v>1</v>
      </c>
      <c r="E1785" s="11" t="str">
        <f t="shared" si="27"/>
        <v>COMPLETO</v>
      </c>
    </row>
    <row r="1786" spans="1:5">
      <c r="A1786" s="13" t="s">
        <v>9</v>
      </c>
      <c r="B1786" s="18">
        <v>20</v>
      </c>
      <c r="C1786" s="18">
        <v>20</v>
      </c>
      <c r="D1786" s="10">
        <v>1</v>
      </c>
      <c r="E1786" s="11" t="str">
        <f t="shared" si="27"/>
        <v>COMPLETO</v>
      </c>
    </row>
    <row r="1787" spans="1:5">
      <c r="A1787" s="14" t="s">
        <v>50</v>
      </c>
      <c r="B1787" s="18">
        <v>20</v>
      </c>
      <c r="C1787" s="18">
        <v>20</v>
      </c>
      <c r="D1787" s="10">
        <v>1</v>
      </c>
      <c r="E1787" s="11" t="str">
        <f t="shared" si="27"/>
        <v>COMPLETO</v>
      </c>
    </row>
    <row r="1788" spans="1:5">
      <c r="A1788" s="15" t="s">
        <v>11</v>
      </c>
      <c r="B1788" s="18">
        <v>20</v>
      </c>
      <c r="C1788" s="18">
        <v>20</v>
      </c>
      <c r="D1788" s="10">
        <v>1</v>
      </c>
      <c r="E1788" s="11" t="str">
        <f t="shared" si="27"/>
        <v>COMPLETO</v>
      </c>
    </row>
    <row r="1789" spans="1:5">
      <c r="A1789" s="12" t="s">
        <v>84</v>
      </c>
      <c r="B1789" s="18">
        <v>16</v>
      </c>
      <c r="C1789" s="18">
        <v>16</v>
      </c>
      <c r="D1789" s="10">
        <v>1</v>
      </c>
      <c r="E1789" s="11" t="str">
        <f t="shared" si="27"/>
        <v>COMPLETO</v>
      </c>
    </row>
    <row r="1790" spans="1:5">
      <c r="A1790" s="13" t="s">
        <v>85</v>
      </c>
      <c r="B1790" s="18">
        <v>16</v>
      </c>
      <c r="C1790" s="18">
        <v>16</v>
      </c>
      <c r="D1790" s="10">
        <v>1</v>
      </c>
      <c r="E1790" s="11" t="str">
        <f t="shared" si="27"/>
        <v>COMPLETO</v>
      </c>
    </row>
    <row r="1791" spans="1:5">
      <c r="A1791" s="14" t="s">
        <v>86</v>
      </c>
      <c r="B1791" s="18">
        <v>16</v>
      </c>
      <c r="C1791" s="18">
        <v>16</v>
      </c>
      <c r="D1791" s="10">
        <v>1</v>
      </c>
      <c r="E1791" s="11" t="str">
        <f t="shared" si="27"/>
        <v>COMPLETO</v>
      </c>
    </row>
    <row r="1792" spans="1:5">
      <c r="A1792" s="15" t="s">
        <v>87</v>
      </c>
      <c r="B1792" s="18">
        <v>16</v>
      </c>
      <c r="C1792" s="18">
        <v>16</v>
      </c>
      <c r="D1792" s="10">
        <v>1</v>
      </c>
      <c r="E1792" s="11" t="str">
        <f t="shared" si="27"/>
        <v>COMPLETO</v>
      </c>
    </row>
    <row r="1793" spans="1:5">
      <c r="A1793" s="12" t="s">
        <v>33</v>
      </c>
      <c r="B1793" s="18">
        <v>20</v>
      </c>
      <c r="C1793" s="18">
        <v>20</v>
      </c>
      <c r="D1793" s="10">
        <v>1</v>
      </c>
      <c r="E1793" s="11" t="str">
        <f t="shared" si="27"/>
        <v>COMPLETO</v>
      </c>
    </row>
    <row r="1794" spans="1:5">
      <c r="A1794" s="13" t="s">
        <v>9</v>
      </c>
      <c r="B1794" s="18">
        <v>20</v>
      </c>
      <c r="C1794" s="18">
        <v>20</v>
      </c>
      <c r="D1794" s="10">
        <v>1</v>
      </c>
      <c r="E1794" s="11" t="str">
        <f t="shared" si="27"/>
        <v>COMPLETO</v>
      </c>
    </row>
    <row r="1795" spans="1:5">
      <c r="A1795" s="14" t="s">
        <v>21</v>
      </c>
      <c r="B1795" s="18">
        <v>20</v>
      </c>
      <c r="C1795" s="18">
        <v>20</v>
      </c>
      <c r="D1795" s="10">
        <v>1</v>
      </c>
      <c r="E1795" s="11" t="str">
        <f t="shared" si="27"/>
        <v>COMPLETO</v>
      </c>
    </row>
    <row r="1796" spans="1:5">
      <c r="A1796" s="15" t="s">
        <v>11</v>
      </c>
      <c r="B1796" s="18">
        <v>20</v>
      </c>
      <c r="C1796" s="18">
        <v>20</v>
      </c>
      <c r="D1796" s="10">
        <v>1</v>
      </c>
      <c r="E1796" s="11" t="str">
        <f t="shared" si="27"/>
        <v>COMPLETO</v>
      </c>
    </row>
    <row r="1797" spans="1:5">
      <c r="A1797" s="12" t="s">
        <v>158</v>
      </c>
      <c r="B1797" s="18">
        <v>20</v>
      </c>
      <c r="C1797" s="18">
        <v>20</v>
      </c>
      <c r="D1797" s="10">
        <v>1</v>
      </c>
      <c r="E1797" s="11" t="str">
        <f t="shared" si="27"/>
        <v>COMPLETO</v>
      </c>
    </row>
    <row r="1798" spans="1:5">
      <c r="A1798" s="13" t="s">
        <v>18</v>
      </c>
      <c r="B1798" s="18">
        <v>20</v>
      </c>
      <c r="C1798" s="18">
        <v>20</v>
      </c>
      <c r="D1798" s="10">
        <v>1</v>
      </c>
      <c r="E1798" s="11" t="str">
        <f t="shared" si="27"/>
        <v>COMPLETO</v>
      </c>
    </row>
    <row r="1799" spans="1:5">
      <c r="A1799" s="14" t="s">
        <v>19</v>
      </c>
      <c r="B1799" s="18">
        <v>20</v>
      </c>
      <c r="C1799" s="18">
        <v>20</v>
      </c>
      <c r="D1799" s="10">
        <v>1</v>
      </c>
      <c r="E1799" s="11" t="str">
        <f t="shared" si="27"/>
        <v>COMPLETO</v>
      </c>
    </row>
    <row r="1800" spans="1:5">
      <c r="A1800" s="15" t="s">
        <v>11</v>
      </c>
      <c r="B1800" s="18">
        <v>20</v>
      </c>
      <c r="C1800" s="18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2" t="s">
        <v>135</v>
      </c>
      <c r="B1801" s="18">
        <v>18</v>
      </c>
      <c r="C1801" s="18">
        <v>18</v>
      </c>
      <c r="D1801" s="10">
        <v>1</v>
      </c>
      <c r="E1801" s="11" t="str">
        <f t="shared" si="28"/>
        <v>COMPLETO</v>
      </c>
    </row>
    <row r="1802" spans="1:5">
      <c r="A1802" s="13" t="s">
        <v>131</v>
      </c>
      <c r="B1802" s="18">
        <v>18</v>
      </c>
      <c r="C1802" s="18">
        <v>18</v>
      </c>
      <c r="D1802" s="10">
        <v>1</v>
      </c>
      <c r="E1802" s="11" t="str">
        <f t="shared" si="28"/>
        <v>COMPLETO</v>
      </c>
    </row>
    <row r="1803" spans="1:5">
      <c r="A1803" s="14" t="s">
        <v>27</v>
      </c>
      <c r="B1803" s="18">
        <v>18</v>
      </c>
      <c r="C1803" s="18">
        <v>18</v>
      </c>
      <c r="D1803" s="10">
        <v>1</v>
      </c>
      <c r="E1803" s="11" t="str">
        <f t="shared" si="28"/>
        <v>COMPLETO</v>
      </c>
    </row>
    <row r="1804" spans="1:5">
      <c r="A1804" s="15" t="s">
        <v>136</v>
      </c>
      <c r="B1804" s="18">
        <v>18</v>
      </c>
      <c r="C1804" s="18">
        <v>18</v>
      </c>
      <c r="D1804" s="10">
        <v>1</v>
      </c>
      <c r="E1804" s="11" t="str">
        <f t="shared" si="28"/>
        <v>COMPLETO</v>
      </c>
    </row>
    <row r="1805" spans="1:5">
      <c r="A1805" s="12" t="s">
        <v>40</v>
      </c>
      <c r="B1805" s="18">
        <v>20</v>
      </c>
      <c r="C1805" s="18">
        <v>20</v>
      </c>
      <c r="D1805" s="10">
        <v>1</v>
      </c>
      <c r="E1805" s="11" t="str">
        <f t="shared" si="28"/>
        <v>COMPLETO</v>
      </c>
    </row>
    <row r="1806" spans="1:5">
      <c r="A1806" s="13" t="s">
        <v>9</v>
      </c>
      <c r="B1806" s="18">
        <v>20</v>
      </c>
      <c r="C1806" s="18">
        <v>20</v>
      </c>
      <c r="D1806" s="10">
        <v>1</v>
      </c>
      <c r="E1806" s="11" t="str">
        <f t="shared" si="28"/>
        <v>COMPLETO</v>
      </c>
    </row>
    <row r="1807" spans="1:5">
      <c r="A1807" s="14" t="s">
        <v>41</v>
      </c>
      <c r="B1807" s="18">
        <v>20</v>
      </c>
      <c r="C1807" s="18">
        <v>20</v>
      </c>
      <c r="D1807" s="10">
        <v>1</v>
      </c>
      <c r="E1807" s="11" t="str">
        <f t="shared" si="28"/>
        <v>COMPLETO</v>
      </c>
    </row>
    <row r="1808" spans="1:5">
      <c r="A1808" s="15" t="s">
        <v>11</v>
      </c>
      <c r="B1808" s="18">
        <v>20</v>
      </c>
      <c r="C1808" s="18">
        <v>20</v>
      </c>
      <c r="D1808" s="10">
        <v>1</v>
      </c>
      <c r="E1808" s="11" t="str">
        <f t="shared" si="28"/>
        <v>COMPLETO</v>
      </c>
    </row>
    <row r="1809" spans="1:5">
      <c r="A1809" s="12" t="s">
        <v>180</v>
      </c>
      <c r="B1809" s="18">
        <v>5</v>
      </c>
      <c r="C1809" s="18">
        <v>5</v>
      </c>
      <c r="D1809" s="10">
        <v>1</v>
      </c>
      <c r="E1809" s="11" t="str">
        <f t="shared" si="28"/>
        <v>COMPLETO</v>
      </c>
    </row>
    <row r="1810" spans="1:5">
      <c r="A1810" s="13" t="s">
        <v>66</v>
      </c>
      <c r="B1810" s="18">
        <v>5</v>
      </c>
      <c r="C1810" s="18">
        <v>5</v>
      </c>
      <c r="D1810" s="10">
        <v>1</v>
      </c>
      <c r="E1810" s="11" t="str">
        <f t="shared" si="28"/>
        <v>COMPLETO</v>
      </c>
    </row>
    <row r="1811" spans="1:5">
      <c r="A1811" s="14" t="s">
        <v>35</v>
      </c>
      <c r="B1811" s="18">
        <v>5</v>
      </c>
      <c r="C1811" s="18">
        <v>5</v>
      </c>
      <c r="D1811" s="10">
        <v>1</v>
      </c>
      <c r="E1811" s="11" t="str">
        <f t="shared" si="28"/>
        <v>COMPLETO</v>
      </c>
    </row>
    <row r="1812" spans="1:5">
      <c r="A1812" s="15" t="s">
        <v>80</v>
      </c>
      <c r="B1812" s="18">
        <v>5</v>
      </c>
      <c r="C1812" s="18">
        <v>5</v>
      </c>
      <c r="D1812" s="10">
        <v>1</v>
      </c>
      <c r="E1812" s="11" t="str">
        <f t="shared" si="28"/>
        <v>COMPLETO</v>
      </c>
    </row>
    <row r="1813" spans="1:5">
      <c r="A1813" s="12" t="s">
        <v>69</v>
      </c>
      <c r="B1813" s="18">
        <v>20</v>
      </c>
      <c r="C1813" s="18">
        <v>20</v>
      </c>
      <c r="D1813" s="10">
        <v>1</v>
      </c>
      <c r="E1813" s="11" t="str">
        <f t="shared" si="28"/>
        <v>COMPLETO</v>
      </c>
    </row>
    <row r="1814" spans="1:5">
      <c r="A1814" s="13" t="s">
        <v>9</v>
      </c>
      <c r="B1814" s="18">
        <v>20</v>
      </c>
      <c r="C1814" s="18">
        <v>20</v>
      </c>
      <c r="D1814" s="10">
        <v>1</v>
      </c>
      <c r="E1814" s="11" t="str">
        <f t="shared" si="28"/>
        <v>COMPLETO</v>
      </c>
    </row>
    <row r="1815" spans="1:5">
      <c r="A1815" s="14" t="s">
        <v>50</v>
      </c>
      <c r="B1815" s="18">
        <v>20</v>
      </c>
      <c r="C1815" s="18">
        <v>20</v>
      </c>
      <c r="D1815" s="10">
        <v>1</v>
      </c>
      <c r="E1815" s="11" t="str">
        <f t="shared" si="28"/>
        <v>COMPLETO</v>
      </c>
    </row>
    <row r="1816" spans="1:5">
      <c r="A1816" s="15" t="s">
        <v>64</v>
      </c>
      <c r="B1816" s="18">
        <v>20</v>
      </c>
      <c r="C1816" s="18">
        <v>20</v>
      </c>
      <c r="D1816" s="10">
        <v>1</v>
      </c>
      <c r="E1816" s="11" t="str">
        <f t="shared" si="28"/>
        <v>COMPLETO</v>
      </c>
    </row>
    <row r="1817" spans="1:5">
      <c r="A1817" s="12" t="s">
        <v>51</v>
      </c>
      <c r="B1817" s="18">
        <v>20</v>
      </c>
      <c r="C1817" s="18">
        <v>20</v>
      </c>
      <c r="D1817" s="10">
        <v>1</v>
      </c>
      <c r="E1817" s="11" t="str">
        <f t="shared" si="28"/>
        <v>COMPLETO</v>
      </c>
    </row>
    <row r="1818" spans="1:5">
      <c r="A1818" s="13" t="s">
        <v>18</v>
      </c>
      <c r="B1818" s="18">
        <v>20</v>
      </c>
      <c r="C1818" s="18">
        <v>20</v>
      </c>
      <c r="D1818" s="10">
        <v>1</v>
      </c>
      <c r="E1818" s="11" t="str">
        <f t="shared" si="28"/>
        <v>COMPLETO</v>
      </c>
    </row>
    <row r="1819" spans="1:5">
      <c r="A1819" s="14" t="s">
        <v>30</v>
      </c>
      <c r="B1819" s="18">
        <v>20</v>
      </c>
      <c r="C1819" s="18">
        <v>20</v>
      </c>
      <c r="D1819" s="10">
        <v>1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20</v>
      </c>
      <c r="D1820" s="10">
        <v>1</v>
      </c>
      <c r="E1820" s="11" t="str">
        <f t="shared" si="28"/>
        <v>COMPLETO</v>
      </c>
    </row>
    <row r="1821" spans="1:5">
      <c r="A1821" s="12" t="s">
        <v>78</v>
      </c>
      <c r="B1821" s="18">
        <v>12</v>
      </c>
      <c r="C1821" s="18">
        <v>12</v>
      </c>
      <c r="D1821" s="10">
        <v>1</v>
      </c>
      <c r="E1821" s="11" t="str">
        <f t="shared" si="28"/>
        <v>COMPLETO</v>
      </c>
    </row>
    <row r="1822" spans="1:5">
      <c r="A1822" s="13" t="s">
        <v>18</v>
      </c>
      <c r="B1822" s="18">
        <v>12</v>
      </c>
      <c r="C1822" s="18">
        <v>12</v>
      </c>
      <c r="D1822" s="10">
        <v>1</v>
      </c>
      <c r="E1822" s="11" t="str">
        <f t="shared" si="28"/>
        <v>COMPLETO</v>
      </c>
    </row>
    <row r="1823" spans="1:5">
      <c r="A1823" s="14" t="s">
        <v>45</v>
      </c>
      <c r="B1823" s="18">
        <v>12</v>
      </c>
      <c r="C1823" s="18">
        <v>12</v>
      </c>
      <c r="D1823" s="10">
        <v>1</v>
      </c>
      <c r="E1823" s="11" t="str">
        <f t="shared" si="28"/>
        <v>COMPLETO</v>
      </c>
    </row>
    <row r="1824" spans="1:5">
      <c r="A1824" s="15" t="s">
        <v>46</v>
      </c>
      <c r="B1824" s="18">
        <v>12</v>
      </c>
      <c r="C1824" s="18">
        <v>12</v>
      </c>
      <c r="D1824" s="10">
        <v>1</v>
      </c>
      <c r="E1824" s="11" t="str">
        <f t="shared" si="28"/>
        <v>COMPLETO</v>
      </c>
    </row>
    <row r="1825" spans="1:5">
      <c r="A1825" s="12" t="s">
        <v>77</v>
      </c>
      <c r="B1825" s="18">
        <v>20</v>
      </c>
      <c r="C1825" s="18">
        <v>20</v>
      </c>
      <c r="D1825" s="10">
        <v>1</v>
      </c>
      <c r="E1825" s="11" t="str">
        <f t="shared" si="28"/>
        <v>COMPLETO</v>
      </c>
    </row>
    <row r="1826" spans="1:5">
      <c r="A1826" s="13" t="s">
        <v>9</v>
      </c>
      <c r="B1826" s="18">
        <v>20</v>
      </c>
      <c r="C1826" s="18">
        <v>20</v>
      </c>
      <c r="D1826" s="10">
        <v>1</v>
      </c>
      <c r="E1826" s="11" t="str">
        <f t="shared" si="28"/>
        <v>COMPLETO</v>
      </c>
    </row>
    <row r="1827" spans="1:5">
      <c r="A1827" s="14" t="s">
        <v>59</v>
      </c>
      <c r="B1827" s="18">
        <v>20</v>
      </c>
      <c r="C1827" s="18">
        <v>20</v>
      </c>
      <c r="D1827" s="10">
        <v>1</v>
      </c>
      <c r="E1827" s="11" t="str">
        <f t="shared" si="28"/>
        <v>COMPLETO</v>
      </c>
    </row>
    <row r="1828" spans="1:5">
      <c r="A1828" s="15" t="s">
        <v>11</v>
      </c>
      <c r="B1828" s="18">
        <v>20</v>
      </c>
      <c r="C1828" s="18">
        <v>20</v>
      </c>
      <c r="D1828" s="10">
        <v>1</v>
      </c>
      <c r="E1828" s="11" t="str">
        <f t="shared" si="28"/>
        <v>COMPLETO</v>
      </c>
    </row>
    <row r="1829" spans="1:5">
      <c r="A1829" s="12" t="s">
        <v>48</v>
      </c>
      <c r="B1829" s="18">
        <v>20</v>
      </c>
      <c r="C1829" s="18">
        <v>16</v>
      </c>
      <c r="D1829" s="10">
        <v>0.8</v>
      </c>
      <c r="E1829" s="11" t="str">
        <f t="shared" si="28"/>
        <v>INCOMPLETO</v>
      </c>
    </row>
    <row r="1830" spans="1:5">
      <c r="A1830" s="13" t="s">
        <v>13</v>
      </c>
      <c r="B1830" s="18">
        <v>15</v>
      </c>
      <c r="C1830" s="18">
        <v>15</v>
      </c>
      <c r="D1830" s="10">
        <v>1</v>
      </c>
      <c r="E1830" s="11" t="str">
        <f t="shared" si="28"/>
        <v>COMPLETO</v>
      </c>
    </row>
    <row r="1831" spans="1:5">
      <c r="A1831" s="14" t="s">
        <v>30</v>
      </c>
      <c r="B1831" s="18">
        <v>15</v>
      </c>
      <c r="C1831" s="18">
        <v>15</v>
      </c>
      <c r="D1831" s="10">
        <v>1</v>
      </c>
      <c r="E1831" s="11" t="str">
        <f t="shared" si="28"/>
        <v>COMPLETO</v>
      </c>
    </row>
    <row r="1832" spans="1:5">
      <c r="A1832" s="15" t="s">
        <v>11</v>
      </c>
      <c r="B1832" s="18">
        <v>15</v>
      </c>
      <c r="C1832" s="18">
        <v>15</v>
      </c>
      <c r="D1832" s="10">
        <v>1</v>
      </c>
      <c r="E1832" s="11" t="str">
        <f t="shared" si="28"/>
        <v>COMPLETO</v>
      </c>
    </row>
    <row r="1833" spans="1:5">
      <c r="A1833" s="13" t="s">
        <v>15</v>
      </c>
      <c r="B1833" s="18">
        <v>5</v>
      </c>
      <c r="C1833" s="18">
        <v>1</v>
      </c>
      <c r="D1833" s="10">
        <v>0.2</v>
      </c>
      <c r="E1833" s="11" t="str">
        <f t="shared" si="28"/>
        <v>INCOMPLETO</v>
      </c>
    </row>
    <row r="1834" spans="1:5">
      <c r="A1834" s="14" t="s">
        <v>30</v>
      </c>
      <c r="B1834" s="18">
        <v>5</v>
      </c>
      <c r="C1834" s="18">
        <v>1</v>
      </c>
      <c r="D1834" s="10">
        <v>0.2</v>
      </c>
      <c r="E1834" s="11" t="str">
        <f t="shared" si="28"/>
        <v>INCOMPLETO</v>
      </c>
    </row>
    <row r="1835" spans="1:5">
      <c r="A1835" s="15" t="s">
        <v>54</v>
      </c>
      <c r="B1835" s="18">
        <v>5</v>
      </c>
      <c r="C1835" s="18">
        <v>1</v>
      </c>
      <c r="D1835" s="10">
        <v>0.2</v>
      </c>
      <c r="E1835" s="11" t="str">
        <f t="shared" si="28"/>
        <v>INCOMPLETO</v>
      </c>
    </row>
    <row r="1836" spans="1:5">
      <c r="A1836" s="12" t="s">
        <v>151</v>
      </c>
      <c r="B1836" s="18">
        <v>20</v>
      </c>
      <c r="C1836" s="18">
        <v>16</v>
      </c>
      <c r="D1836" s="10">
        <v>0.8</v>
      </c>
      <c r="E1836" s="11" t="str">
        <f t="shared" si="28"/>
        <v>INCOMPLETO</v>
      </c>
    </row>
    <row r="1837" spans="1:5">
      <c r="A1837" s="13" t="s">
        <v>18</v>
      </c>
      <c r="B1837" s="18">
        <v>20</v>
      </c>
      <c r="C1837" s="18">
        <v>16</v>
      </c>
      <c r="D1837" s="10">
        <v>0.8</v>
      </c>
      <c r="E1837" s="11" t="str">
        <f t="shared" si="28"/>
        <v>INCOMPLETO</v>
      </c>
    </row>
    <row r="1838" spans="1:5">
      <c r="A1838" s="14" t="s">
        <v>43</v>
      </c>
      <c r="B1838" s="18">
        <v>20</v>
      </c>
      <c r="C1838" s="18">
        <v>16</v>
      </c>
      <c r="D1838" s="10">
        <v>0.8</v>
      </c>
      <c r="E1838" s="11" t="str">
        <f t="shared" si="28"/>
        <v>INCOMPLETO</v>
      </c>
    </row>
    <row r="1839" spans="1:5">
      <c r="A1839" s="15" t="s">
        <v>11</v>
      </c>
      <c r="B1839" s="18">
        <v>20</v>
      </c>
      <c r="C1839" s="18">
        <v>16</v>
      </c>
      <c r="D1839" s="10">
        <v>0.8</v>
      </c>
      <c r="E1839" s="11" t="str">
        <f t="shared" si="28"/>
        <v>INCOMPLETO</v>
      </c>
    </row>
    <row r="1840" spans="1:5">
      <c r="A1840" s="12" t="s">
        <v>67</v>
      </c>
      <c r="B1840" s="18">
        <v>20</v>
      </c>
      <c r="C1840" s="18">
        <v>15</v>
      </c>
      <c r="D1840" s="10">
        <v>0.75</v>
      </c>
      <c r="E1840" s="11" t="str">
        <f t="shared" si="28"/>
        <v>INCOMPLETO</v>
      </c>
    </row>
    <row r="1841" spans="1:5">
      <c r="A1841" s="13" t="s">
        <v>52</v>
      </c>
      <c r="B1841" s="18">
        <v>15</v>
      </c>
      <c r="C1841" s="18">
        <v>15</v>
      </c>
      <c r="D1841" s="10">
        <v>1</v>
      </c>
      <c r="E1841" s="11" t="str">
        <f t="shared" si="28"/>
        <v>COMPLETO</v>
      </c>
    </row>
    <row r="1842" spans="1:5">
      <c r="A1842" s="14" t="s">
        <v>30</v>
      </c>
      <c r="B1842" s="18">
        <v>15</v>
      </c>
      <c r="C1842" s="18">
        <v>15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15</v>
      </c>
      <c r="C1843" s="18">
        <v>15</v>
      </c>
      <c r="D1843" s="10">
        <v>1</v>
      </c>
      <c r="E1843" s="11" t="str">
        <f t="shared" si="28"/>
        <v>COMPLETO</v>
      </c>
    </row>
    <row r="1844" spans="1:5">
      <c r="A1844" s="13" t="s">
        <v>53</v>
      </c>
      <c r="B1844" s="18">
        <v>5</v>
      </c>
      <c r="C1844" s="18">
        <v>0</v>
      </c>
      <c r="D1844" s="10">
        <v>0</v>
      </c>
      <c r="E1844" s="11" t="str">
        <f t="shared" si="28"/>
        <v>INCOMPLETO</v>
      </c>
    </row>
    <row r="1845" spans="1:5">
      <c r="A1845" s="14" t="s">
        <v>30</v>
      </c>
      <c r="B1845" s="18">
        <v>5</v>
      </c>
      <c r="C1845" s="18">
        <v>0</v>
      </c>
      <c r="D1845" s="10">
        <v>0</v>
      </c>
      <c r="E1845" s="11" t="str">
        <f t="shared" si="28"/>
        <v>INCOMPLETO</v>
      </c>
    </row>
    <row r="1846" spans="1:5">
      <c r="A1846" s="15" t="s">
        <v>54</v>
      </c>
      <c r="B1846" s="18">
        <v>5</v>
      </c>
      <c r="C1846" s="18">
        <v>0</v>
      </c>
      <c r="D1846" s="10">
        <v>0</v>
      </c>
      <c r="E1846" s="11" t="str">
        <f t="shared" si="28"/>
        <v>INCOMPLETO</v>
      </c>
    </row>
    <row r="1847" spans="1:5">
      <c r="A1847" s="12" t="s">
        <v>155</v>
      </c>
      <c r="B1847" s="18">
        <v>20</v>
      </c>
      <c r="C1847" s="18">
        <v>15</v>
      </c>
      <c r="D1847" s="10">
        <v>0.75</v>
      </c>
      <c r="E1847" s="11" t="str">
        <f t="shared" si="28"/>
        <v>INCOMPLETO</v>
      </c>
    </row>
    <row r="1848" spans="1:5">
      <c r="A1848" s="13" t="s">
        <v>9</v>
      </c>
      <c r="B1848" s="18">
        <v>20</v>
      </c>
      <c r="C1848" s="18">
        <v>15</v>
      </c>
      <c r="D1848" s="10">
        <v>0.75</v>
      </c>
      <c r="E1848" s="11" t="str">
        <f t="shared" si="28"/>
        <v>INCOMPLETO</v>
      </c>
    </row>
    <row r="1849" spans="1:5">
      <c r="A1849" s="14" t="s">
        <v>43</v>
      </c>
      <c r="B1849" s="18">
        <v>20</v>
      </c>
      <c r="C1849" s="18">
        <v>15</v>
      </c>
      <c r="D1849" s="10">
        <v>0.75</v>
      </c>
      <c r="E1849" s="11" t="str">
        <f t="shared" si="28"/>
        <v>INCOMPLETO</v>
      </c>
    </row>
    <row r="1850" spans="1:5">
      <c r="A1850" s="15" t="s">
        <v>11</v>
      </c>
      <c r="B1850" s="18">
        <v>20</v>
      </c>
      <c r="C1850" s="18">
        <v>15</v>
      </c>
      <c r="D1850" s="10">
        <v>0.75</v>
      </c>
      <c r="E1850" s="11" t="str">
        <f t="shared" si="28"/>
        <v>INCOMPLETO</v>
      </c>
    </row>
    <row r="1851" spans="1:5">
      <c r="A1851" s="12" t="s">
        <v>91</v>
      </c>
      <c r="B1851" s="18">
        <v>15</v>
      </c>
      <c r="C1851" s="18">
        <v>11</v>
      </c>
      <c r="D1851" s="10">
        <v>0.73333333333333328</v>
      </c>
      <c r="E1851" s="11" t="str">
        <f t="shared" si="28"/>
        <v>INCOMPLETO</v>
      </c>
    </row>
    <row r="1852" spans="1:5">
      <c r="A1852" s="13" t="s">
        <v>140</v>
      </c>
      <c r="B1852" s="18">
        <v>15</v>
      </c>
      <c r="C1852" s="18">
        <v>11</v>
      </c>
      <c r="D1852" s="10">
        <v>0.73333333333333328</v>
      </c>
      <c r="E1852" s="11" t="str">
        <f t="shared" si="28"/>
        <v>INCOMPLETO</v>
      </c>
    </row>
    <row r="1853" spans="1:5">
      <c r="A1853" s="14" t="s">
        <v>74</v>
      </c>
      <c r="B1853" s="18">
        <v>15</v>
      </c>
      <c r="C1853" s="18">
        <v>11</v>
      </c>
      <c r="D1853" s="10">
        <v>0.73333333333333328</v>
      </c>
      <c r="E1853" s="11" t="str">
        <f t="shared" si="28"/>
        <v>INCOMPLETO</v>
      </c>
    </row>
    <row r="1854" spans="1:5">
      <c r="A1854" s="15" t="s">
        <v>92</v>
      </c>
      <c r="B1854" s="18">
        <v>15</v>
      </c>
      <c r="C1854" s="18">
        <v>11</v>
      </c>
      <c r="D1854" s="10">
        <v>0.73333333333333328</v>
      </c>
      <c r="E1854" s="11" t="str">
        <f t="shared" si="28"/>
        <v>INCOMPLETO</v>
      </c>
    </row>
    <row r="1855" spans="1:5">
      <c r="A1855" s="12" t="s">
        <v>26</v>
      </c>
      <c r="B1855" s="18">
        <v>20</v>
      </c>
      <c r="C1855" s="18">
        <v>12</v>
      </c>
      <c r="D1855" s="10">
        <v>0.6</v>
      </c>
      <c r="E1855" s="11" t="str">
        <f t="shared" si="28"/>
        <v>INCOMPLETO</v>
      </c>
    </row>
    <row r="1856" spans="1:5">
      <c r="A1856" s="13" t="s">
        <v>18</v>
      </c>
      <c r="B1856" s="18">
        <v>20</v>
      </c>
      <c r="C1856" s="18">
        <v>12</v>
      </c>
      <c r="D1856" s="10">
        <v>0.6</v>
      </c>
      <c r="E1856" s="11" t="str">
        <f t="shared" si="28"/>
        <v>INCOMPLETO</v>
      </c>
    </row>
    <row r="1857" spans="1:5">
      <c r="A1857" s="14" t="s">
        <v>27</v>
      </c>
      <c r="B1857" s="18">
        <v>20</v>
      </c>
      <c r="C1857" s="18">
        <v>12</v>
      </c>
      <c r="D1857" s="10">
        <v>0.6</v>
      </c>
      <c r="E1857" s="11" t="str">
        <f t="shared" si="28"/>
        <v>INCOMPLETO</v>
      </c>
    </row>
    <row r="1858" spans="1:5">
      <c r="A1858" s="15" t="s">
        <v>11</v>
      </c>
      <c r="B1858" s="18">
        <v>20</v>
      </c>
      <c r="C1858" s="18">
        <v>12</v>
      </c>
      <c r="D1858" s="10">
        <v>0.6</v>
      </c>
      <c r="E1858" s="11" t="str">
        <f t="shared" si="28"/>
        <v>INCOMPLETO</v>
      </c>
    </row>
    <row r="1859" spans="1:5">
      <c r="A1859" s="12" t="s">
        <v>119</v>
      </c>
      <c r="B1859" s="18">
        <v>15</v>
      </c>
      <c r="C1859" s="18">
        <v>8</v>
      </c>
      <c r="D1859" s="10">
        <v>0.53333333333333333</v>
      </c>
      <c r="E1859" s="11" t="str">
        <f t="shared" si="28"/>
        <v>INCOMPLETO</v>
      </c>
    </row>
    <row r="1860" spans="1:5">
      <c r="A1860" s="13" t="s">
        <v>163</v>
      </c>
      <c r="B1860" s="18">
        <v>15</v>
      </c>
      <c r="C1860" s="18">
        <v>8</v>
      </c>
      <c r="D1860" s="10">
        <v>0.53333333333333333</v>
      </c>
      <c r="E1860" s="11" t="str">
        <f t="shared" si="28"/>
        <v>INCOMPLETO</v>
      </c>
    </row>
    <row r="1861" spans="1:5">
      <c r="A1861" s="14" t="s">
        <v>117</v>
      </c>
      <c r="B1861" s="18">
        <v>15</v>
      </c>
      <c r="C1861" s="18">
        <v>8</v>
      </c>
      <c r="D1861" s="10">
        <v>0.53333333333333333</v>
      </c>
      <c r="E1861" s="11" t="str">
        <f t="shared" si="28"/>
        <v>INCOMPLETO</v>
      </c>
    </row>
    <row r="1862" spans="1:5">
      <c r="A1862" s="15" t="s">
        <v>120</v>
      </c>
      <c r="B1862" s="18">
        <v>15</v>
      </c>
      <c r="C1862" s="18">
        <v>8</v>
      </c>
      <c r="D1862" s="10">
        <v>0.53333333333333333</v>
      </c>
      <c r="E1862" s="11" t="str">
        <f t="shared" si="28"/>
        <v>INCOMPLETO</v>
      </c>
    </row>
    <row r="1863" spans="1:5">
      <c r="A1863" s="12" t="s">
        <v>169</v>
      </c>
      <c r="B1863" s="18">
        <v>8</v>
      </c>
      <c r="C1863" s="18">
        <v>4</v>
      </c>
      <c r="D1863" s="10">
        <v>0.5</v>
      </c>
      <c r="E1863" s="11" t="str">
        <f t="shared" si="28"/>
        <v>INCOMPLETO</v>
      </c>
    </row>
    <row r="1864" spans="1:5">
      <c r="A1864" s="13" t="s">
        <v>18</v>
      </c>
      <c r="B1864" s="18">
        <v>8</v>
      </c>
      <c r="C1864" s="18">
        <v>4</v>
      </c>
      <c r="D1864" s="10">
        <v>0.5</v>
      </c>
      <c r="E1864" s="11" t="str">
        <f t="shared" ref="E1864:E1927" si="29">IF(D1864&gt;=100%,"COMPLETO","INCOMPLETO")</f>
        <v>INCOMPLETO</v>
      </c>
    </row>
    <row r="1865" spans="1:5">
      <c r="A1865" s="14" t="s">
        <v>50</v>
      </c>
      <c r="B1865" s="18">
        <v>8</v>
      </c>
      <c r="C1865" s="18">
        <v>4</v>
      </c>
      <c r="D1865" s="10">
        <v>0.5</v>
      </c>
      <c r="E1865" s="11" t="str">
        <f t="shared" si="29"/>
        <v>INCOMPLETO</v>
      </c>
    </row>
    <row r="1866" spans="1:5">
      <c r="A1866" s="15" t="s">
        <v>170</v>
      </c>
      <c r="B1866" s="18">
        <v>8</v>
      </c>
      <c r="C1866" s="18">
        <v>4</v>
      </c>
      <c r="D1866" s="10">
        <v>0.5</v>
      </c>
      <c r="E1866" s="11" t="str">
        <f t="shared" si="29"/>
        <v>INCOMPLETO</v>
      </c>
    </row>
    <row r="1867" spans="1:5">
      <c r="A1867" s="12" t="s">
        <v>165</v>
      </c>
      <c r="B1867" s="18">
        <v>20</v>
      </c>
      <c r="C1867" s="18">
        <v>9</v>
      </c>
      <c r="D1867" s="10">
        <v>0.45</v>
      </c>
      <c r="E1867" s="11" t="str">
        <f t="shared" si="29"/>
        <v>INCOMPLETO</v>
      </c>
    </row>
    <row r="1868" spans="1:5">
      <c r="A1868" s="13" t="s">
        <v>18</v>
      </c>
      <c r="B1868" s="18">
        <v>20</v>
      </c>
      <c r="C1868" s="18">
        <v>9</v>
      </c>
      <c r="D1868" s="10">
        <v>0.45</v>
      </c>
      <c r="E1868" s="11" t="str">
        <f t="shared" si="29"/>
        <v>INCOMPLETO</v>
      </c>
    </row>
    <row r="1869" spans="1:5">
      <c r="A1869" s="14" t="s">
        <v>37</v>
      </c>
      <c r="B1869" s="18">
        <v>20</v>
      </c>
      <c r="C1869" s="18">
        <v>9</v>
      </c>
      <c r="D1869" s="10">
        <v>0.45</v>
      </c>
      <c r="E1869" s="11" t="str">
        <f t="shared" si="29"/>
        <v>INCOMPLETO</v>
      </c>
    </row>
    <row r="1870" spans="1:5">
      <c r="A1870" s="15" t="s">
        <v>11</v>
      </c>
      <c r="B1870" s="18">
        <v>20</v>
      </c>
      <c r="C1870" s="18">
        <v>9</v>
      </c>
      <c r="D1870" s="10">
        <v>0.45</v>
      </c>
      <c r="E1870" s="11" t="str">
        <f t="shared" si="29"/>
        <v>INCOMPLETO</v>
      </c>
    </row>
    <row r="1871" spans="1:5">
      <c r="A1871" s="12" t="s">
        <v>36</v>
      </c>
      <c r="B1871" s="18">
        <v>20</v>
      </c>
      <c r="C1871" s="18">
        <v>8</v>
      </c>
      <c r="D1871" s="10">
        <v>0.4</v>
      </c>
      <c r="E1871" s="11" t="str">
        <f t="shared" si="29"/>
        <v>INCOMPLETO</v>
      </c>
    </row>
    <row r="1872" spans="1:5">
      <c r="A1872" s="13" t="s">
        <v>39</v>
      </c>
      <c r="B1872" s="18">
        <v>20</v>
      </c>
      <c r="C1872" s="18">
        <v>8</v>
      </c>
      <c r="D1872" s="10">
        <v>0.4</v>
      </c>
      <c r="E1872" s="11" t="str">
        <f t="shared" si="29"/>
        <v>INCOMPLETO</v>
      </c>
    </row>
    <row r="1873" spans="1:5">
      <c r="A1873" s="14" t="s">
        <v>37</v>
      </c>
      <c r="B1873" s="18">
        <v>20</v>
      </c>
      <c r="C1873" s="18">
        <v>8</v>
      </c>
      <c r="D1873" s="10">
        <v>0.4</v>
      </c>
      <c r="E1873" s="11" t="str">
        <f t="shared" si="29"/>
        <v>INCOMPLETO</v>
      </c>
    </row>
    <row r="1874" spans="1:5">
      <c r="A1874" s="15" t="s">
        <v>11</v>
      </c>
      <c r="B1874" s="18">
        <v>20</v>
      </c>
      <c r="C1874" s="18">
        <v>8</v>
      </c>
      <c r="D1874" s="10">
        <v>0.4</v>
      </c>
      <c r="E1874" s="11" t="str">
        <f t="shared" si="29"/>
        <v>INCOMPLETO</v>
      </c>
    </row>
    <row r="1875" spans="1:5">
      <c r="A1875" s="12" t="s">
        <v>125</v>
      </c>
      <c r="B1875" s="18">
        <v>12</v>
      </c>
      <c r="C1875" s="18">
        <v>4</v>
      </c>
      <c r="D1875" s="10">
        <v>0.33333333333333331</v>
      </c>
      <c r="E1875" s="11" t="str">
        <f t="shared" si="29"/>
        <v>INCOMPLETO</v>
      </c>
    </row>
    <row r="1876" spans="1:5">
      <c r="A1876" s="13" t="s">
        <v>107</v>
      </c>
      <c r="B1876" s="18">
        <v>4</v>
      </c>
      <c r="C1876" s="18">
        <v>0</v>
      </c>
      <c r="D1876" s="10">
        <v>0</v>
      </c>
      <c r="E1876" s="11" t="str">
        <f t="shared" si="29"/>
        <v>INCOMPLETO</v>
      </c>
    </row>
    <row r="1877" spans="1:5">
      <c r="A1877" s="14" t="s">
        <v>95</v>
      </c>
      <c r="B1877" s="18">
        <v>4</v>
      </c>
      <c r="C1877" s="18">
        <v>0</v>
      </c>
      <c r="D1877" s="10">
        <v>0</v>
      </c>
      <c r="E1877" s="11" t="str">
        <f t="shared" si="29"/>
        <v>INCOMPLETO</v>
      </c>
    </row>
    <row r="1878" spans="1:5">
      <c r="A1878" s="15" t="s">
        <v>96</v>
      </c>
      <c r="B1878" s="18">
        <v>4</v>
      </c>
      <c r="C1878" s="18">
        <v>0</v>
      </c>
      <c r="D1878" s="10">
        <v>0</v>
      </c>
      <c r="E1878" s="11" t="str">
        <f t="shared" si="29"/>
        <v>INCOMPLETO</v>
      </c>
    </row>
    <row r="1879" spans="1:5">
      <c r="A1879" s="13" t="s">
        <v>109</v>
      </c>
      <c r="B1879" s="18">
        <v>4</v>
      </c>
      <c r="C1879" s="18">
        <v>2</v>
      </c>
      <c r="D1879" s="10">
        <v>0.5</v>
      </c>
      <c r="E1879" s="11" t="str">
        <f t="shared" si="29"/>
        <v>INCOMPLETO</v>
      </c>
    </row>
    <row r="1880" spans="1:5">
      <c r="A1880" s="14" t="s">
        <v>95</v>
      </c>
      <c r="B1880" s="18">
        <v>4</v>
      </c>
      <c r="C1880" s="18">
        <v>2</v>
      </c>
      <c r="D1880" s="10">
        <v>0.5</v>
      </c>
      <c r="E1880" s="11" t="str">
        <f t="shared" si="29"/>
        <v>INCOMPLETO</v>
      </c>
    </row>
    <row r="1881" spans="1:5">
      <c r="A1881" s="15" t="s">
        <v>98</v>
      </c>
      <c r="B1881" s="18">
        <v>4</v>
      </c>
      <c r="C1881" s="18">
        <v>2</v>
      </c>
      <c r="D1881" s="10">
        <v>0.5</v>
      </c>
      <c r="E1881" s="11" t="str">
        <f t="shared" si="29"/>
        <v>INCOMPLETO</v>
      </c>
    </row>
    <row r="1882" spans="1:5">
      <c r="A1882" s="13" t="s">
        <v>111</v>
      </c>
      <c r="B1882" s="18">
        <v>4</v>
      </c>
      <c r="C1882" s="18">
        <v>2</v>
      </c>
      <c r="D1882" s="10">
        <v>0.5</v>
      </c>
      <c r="E1882" s="11" t="str">
        <f t="shared" si="29"/>
        <v>INCOMPLETO</v>
      </c>
    </row>
    <row r="1883" spans="1:5">
      <c r="A1883" s="14" t="s">
        <v>95</v>
      </c>
      <c r="B1883" s="18">
        <v>4</v>
      </c>
      <c r="C1883" s="18">
        <v>2</v>
      </c>
      <c r="D1883" s="10">
        <v>0.5</v>
      </c>
      <c r="E1883" s="11" t="str">
        <f t="shared" si="29"/>
        <v>INCOMPLETO</v>
      </c>
    </row>
    <row r="1884" spans="1:5">
      <c r="A1884" s="15" t="s">
        <v>100</v>
      </c>
      <c r="B1884" s="18">
        <v>4</v>
      </c>
      <c r="C1884" s="18">
        <v>2</v>
      </c>
      <c r="D1884" s="10">
        <v>0.5</v>
      </c>
      <c r="E1884" s="11" t="str">
        <f t="shared" si="29"/>
        <v>INCOMPLETO</v>
      </c>
    </row>
    <row r="1885" spans="1:5">
      <c r="A1885" s="12" t="s">
        <v>106</v>
      </c>
      <c r="B1885" s="18">
        <v>21</v>
      </c>
      <c r="C1885" s="18">
        <v>5</v>
      </c>
      <c r="D1885" s="10">
        <v>0.23809523809523808</v>
      </c>
      <c r="E1885" s="11" t="str">
        <f t="shared" si="29"/>
        <v>INCOMPLETO</v>
      </c>
    </row>
    <row r="1886" spans="1:5">
      <c r="A1886" s="13" t="s">
        <v>107</v>
      </c>
      <c r="B1886" s="18">
        <v>2</v>
      </c>
      <c r="C1886" s="18">
        <v>1</v>
      </c>
      <c r="D1886" s="10">
        <v>0.5</v>
      </c>
      <c r="E1886" s="11" t="str">
        <f t="shared" si="29"/>
        <v>INCOMPLETO</v>
      </c>
    </row>
    <row r="1887" spans="1:5">
      <c r="A1887" s="14" t="s">
        <v>95</v>
      </c>
      <c r="B1887" s="18">
        <v>2</v>
      </c>
      <c r="C1887" s="18">
        <v>1</v>
      </c>
      <c r="D1887" s="10">
        <v>0.5</v>
      </c>
      <c r="E1887" s="11" t="str">
        <f t="shared" si="29"/>
        <v>INCOMPLETO</v>
      </c>
    </row>
    <row r="1888" spans="1:5">
      <c r="A1888" s="15" t="s">
        <v>108</v>
      </c>
      <c r="B1888" s="18">
        <v>2</v>
      </c>
      <c r="C1888" s="18">
        <v>1</v>
      </c>
      <c r="D1888" s="10">
        <v>0.5</v>
      </c>
      <c r="E1888" s="11" t="str">
        <f t="shared" si="29"/>
        <v>INCOMPLETO</v>
      </c>
    </row>
    <row r="1889" spans="1:5">
      <c r="A1889" s="13" t="s">
        <v>109</v>
      </c>
      <c r="B1889" s="18">
        <v>4</v>
      </c>
      <c r="C1889" s="18">
        <v>2</v>
      </c>
      <c r="D1889" s="10">
        <v>0.5</v>
      </c>
      <c r="E1889" s="11" t="str">
        <f t="shared" si="29"/>
        <v>INCOMPLETO</v>
      </c>
    </row>
    <row r="1890" spans="1:5">
      <c r="A1890" s="14" t="s">
        <v>95</v>
      </c>
      <c r="B1890" s="18">
        <v>4</v>
      </c>
      <c r="C1890" s="18">
        <v>2</v>
      </c>
      <c r="D1890" s="10">
        <v>0.5</v>
      </c>
      <c r="E1890" s="11" t="str">
        <f t="shared" si="29"/>
        <v>INCOMPLETO</v>
      </c>
    </row>
    <row r="1891" spans="1:5">
      <c r="A1891" s="15" t="s">
        <v>110</v>
      </c>
      <c r="B1891" s="18">
        <v>4</v>
      </c>
      <c r="C1891" s="18">
        <v>2</v>
      </c>
      <c r="D1891" s="10">
        <v>0.5</v>
      </c>
      <c r="E1891" s="11" t="str">
        <f t="shared" si="29"/>
        <v>INCOMPLETO</v>
      </c>
    </row>
    <row r="1892" spans="1:5">
      <c r="A1892" s="13" t="s">
        <v>111</v>
      </c>
      <c r="B1892" s="18">
        <v>4</v>
      </c>
      <c r="C1892" s="18">
        <v>2</v>
      </c>
      <c r="D1892" s="10">
        <v>0.5</v>
      </c>
      <c r="E1892" s="11" t="str">
        <f t="shared" si="29"/>
        <v>INCOMPLETO</v>
      </c>
    </row>
    <row r="1893" spans="1:5">
      <c r="A1893" s="14" t="s">
        <v>95</v>
      </c>
      <c r="B1893" s="18">
        <v>4</v>
      </c>
      <c r="C1893" s="18">
        <v>2</v>
      </c>
      <c r="D1893" s="10">
        <v>0.5</v>
      </c>
      <c r="E1893" s="11" t="str">
        <f t="shared" si="29"/>
        <v>INCOMPLETO</v>
      </c>
    </row>
    <row r="1894" spans="1:5">
      <c r="A1894" s="15" t="s">
        <v>98</v>
      </c>
      <c r="B1894" s="18">
        <v>4</v>
      </c>
      <c r="C1894" s="18">
        <v>2</v>
      </c>
      <c r="D1894" s="10">
        <v>0.5</v>
      </c>
      <c r="E1894" s="11" t="str">
        <f t="shared" si="29"/>
        <v>INCOMPLETO</v>
      </c>
    </row>
    <row r="1895" spans="1:5">
      <c r="A1895" s="13" t="s">
        <v>112</v>
      </c>
      <c r="B1895" s="18">
        <v>8</v>
      </c>
      <c r="C1895" s="18">
        <v>0</v>
      </c>
      <c r="D1895" s="10">
        <v>0</v>
      </c>
      <c r="E1895" s="11" t="str">
        <f t="shared" si="29"/>
        <v>INCOMPLETO</v>
      </c>
    </row>
    <row r="1896" spans="1:5">
      <c r="A1896" s="14" t="s">
        <v>95</v>
      </c>
      <c r="B1896" s="18">
        <v>8</v>
      </c>
      <c r="C1896" s="18">
        <v>0</v>
      </c>
      <c r="D1896" s="10">
        <v>0</v>
      </c>
      <c r="E1896" s="11" t="str">
        <f t="shared" si="29"/>
        <v>INCOMPLETO</v>
      </c>
    </row>
    <row r="1897" spans="1:5">
      <c r="A1897" s="15" t="s">
        <v>113</v>
      </c>
      <c r="B1897" s="18">
        <v>8</v>
      </c>
      <c r="C1897" s="18">
        <v>0</v>
      </c>
      <c r="D1897" s="10">
        <v>0</v>
      </c>
      <c r="E1897" s="11" t="str">
        <f t="shared" si="29"/>
        <v>INCOMPLETO</v>
      </c>
    </row>
    <row r="1898" spans="1:5">
      <c r="A1898" s="13" t="s">
        <v>101</v>
      </c>
      <c r="B1898" s="18">
        <v>3</v>
      </c>
      <c r="C1898" s="18">
        <v>0</v>
      </c>
      <c r="D1898" s="10">
        <v>0</v>
      </c>
      <c r="E1898" s="11" t="str">
        <f t="shared" si="29"/>
        <v>INCOMPLETO</v>
      </c>
    </row>
    <row r="1899" spans="1:5">
      <c r="A1899" s="14" t="s">
        <v>95</v>
      </c>
      <c r="B1899" s="18">
        <v>3</v>
      </c>
      <c r="C1899" s="18">
        <v>0</v>
      </c>
      <c r="D1899" s="10">
        <v>0</v>
      </c>
      <c r="E1899" s="11" t="str">
        <f t="shared" si="29"/>
        <v>INCOMPLETO</v>
      </c>
    </row>
    <row r="1900" spans="1:5">
      <c r="A1900" s="15" t="s">
        <v>114</v>
      </c>
      <c r="B1900" s="18">
        <v>3</v>
      </c>
      <c r="C1900" s="18">
        <v>0</v>
      </c>
      <c r="D1900" s="10">
        <v>0</v>
      </c>
      <c r="E1900" s="11" t="str">
        <f t="shared" si="29"/>
        <v>INCOMPLETO</v>
      </c>
    </row>
    <row r="1901" spans="1:5">
      <c r="A1901" s="12" t="s">
        <v>173</v>
      </c>
      <c r="B1901" s="18">
        <v>20</v>
      </c>
      <c r="C1901" s="18">
        <v>4</v>
      </c>
      <c r="D1901" s="10">
        <v>0.2</v>
      </c>
      <c r="E1901" s="11" t="str">
        <f t="shared" si="29"/>
        <v>INCOMPLETO</v>
      </c>
    </row>
    <row r="1902" spans="1:5">
      <c r="A1902" s="13" t="s">
        <v>9</v>
      </c>
      <c r="B1902" s="18">
        <v>20</v>
      </c>
      <c r="C1902" s="18">
        <v>4</v>
      </c>
      <c r="D1902" s="10">
        <v>0.2</v>
      </c>
      <c r="E1902" s="11" t="str">
        <f t="shared" si="29"/>
        <v>INCOMPLETO</v>
      </c>
    </row>
    <row r="1903" spans="1:5">
      <c r="A1903" s="14" t="s">
        <v>83</v>
      </c>
      <c r="B1903" s="18">
        <v>20</v>
      </c>
      <c r="C1903" s="18">
        <v>4</v>
      </c>
      <c r="D1903" s="10">
        <v>0.2</v>
      </c>
      <c r="E1903" s="11" t="str">
        <f t="shared" si="29"/>
        <v>INCOMPLETO</v>
      </c>
    </row>
    <row r="1904" spans="1:5">
      <c r="A1904" s="15" t="s">
        <v>16</v>
      </c>
      <c r="B1904" s="18">
        <v>20</v>
      </c>
      <c r="C1904" s="18">
        <v>4</v>
      </c>
      <c r="D1904" s="10">
        <v>0.2</v>
      </c>
      <c r="E1904" s="11" t="str">
        <f t="shared" si="29"/>
        <v>INCOMPLETO</v>
      </c>
    </row>
    <row r="1905" spans="1:5">
      <c r="A1905" s="12" t="s">
        <v>38</v>
      </c>
      <c r="B1905" s="18">
        <v>20</v>
      </c>
      <c r="C1905" s="18">
        <v>3</v>
      </c>
      <c r="D1905" s="10">
        <v>0.15</v>
      </c>
      <c r="E1905" s="11" t="str">
        <f t="shared" si="29"/>
        <v>INCOMPLETO</v>
      </c>
    </row>
    <row r="1906" spans="1:5">
      <c r="A1906" s="13" t="s">
        <v>18</v>
      </c>
      <c r="B1906" s="18">
        <v>20</v>
      </c>
      <c r="C1906" s="18">
        <v>3</v>
      </c>
      <c r="D1906" s="10">
        <v>0.15</v>
      </c>
      <c r="E1906" s="11" t="str">
        <f t="shared" si="29"/>
        <v>INCOMPLETO</v>
      </c>
    </row>
    <row r="1907" spans="1:5">
      <c r="A1907" s="14" t="s">
        <v>37</v>
      </c>
      <c r="B1907" s="18">
        <v>20</v>
      </c>
      <c r="C1907" s="18">
        <v>3</v>
      </c>
      <c r="D1907" s="10">
        <v>0.15</v>
      </c>
      <c r="E1907" s="11" t="str">
        <f t="shared" si="29"/>
        <v>INCOMPLETO</v>
      </c>
    </row>
    <row r="1908" spans="1:5">
      <c r="A1908" s="15" t="s">
        <v>11</v>
      </c>
      <c r="B1908" s="18">
        <v>20</v>
      </c>
      <c r="C1908" s="18">
        <v>3</v>
      </c>
      <c r="D1908" s="10">
        <v>0.15</v>
      </c>
      <c r="E1908" s="11" t="str">
        <f t="shared" si="29"/>
        <v>INCOMPLETO</v>
      </c>
    </row>
    <row r="1909" spans="1:5">
      <c r="A1909" s="12" t="s">
        <v>157</v>
      </c>
      <c r="B1909" s="18">
        <v>20</v>
      </c>
      <c r="C1909" s="18">
        <v>3</v>
      </c>
      <c r="D1909" s="10">
        <v>0.15</v>
      </c>
      <c r="E1909" s="11" t="str">
        <f t="shared" si="29"/>
        <v>INCOMPLETO</v>
      </c>
    </row>
    <row r="1910" spans="1:5">
      <c r="A1910" s="13" t="s">
        <v>39</v>
      </c>
      <c r="B1910" s="18">
        <v>20</v>
      </c>
      <c r="C1910" s="18">
        <v>3</v>
      </c>
      <c r="D1910" s="10">
        <v>0.15</v>
      </c>
      <c r="E1910" s="11" t="str">
        <f t="shared" si="29"/>
        <v>INCOMPLETO</v>
      </c>
    </row>
    <row r="1911" spans="1:5">
      <c r="A1911" s="14" t="s">
        <v>37</v>
      </c>
      <c r="B1911" s="18">
        <v>20</v>
      </c>
      <c r="C1911" s="18">
        <v>3</v>
      </c>
      <c r="D1911" s="10">
        <v>0.15</v>
      </c>
      <c r="E1911" s="11" t="str">
        <f t="shared" si="29"/>
        <v>INCOMPLETO</v>
      </c>
    </row>
    <row r="1912" spans="1:5">
      <c r="A1912" s="15" t="s">
        <v>11</v>
      </c>
      <c r="B1912" s="18">
        <v>20</v>
      </c>
      <c r="C1912" s="18">
        <v>3</v>
      </c>
      <c r="D1912" s="10">
        <v>0.15</v>
      </c>
      <c r="E1912" s="11" t="str">
        <f t="shared" si="29"/>
        <v>INCOMPLETO</v>
      </c>
    </row>
    <row r="1913" spans="1:5">
      <c r="A1913" s="12" t="s">
        <v>93</v>
      </c>
      <c r="B1913" s="18">
        <v>25</v>
      </c>
      <c r="C1913" s="18">
        <v>3</v>
      </c>
      <c r="D1913" s="10">
        <v>0.12</v>
      </c>
      <c r="E1913" s="11" t="str">
        <f t="shared" si="29"/>
        <v>INCOMPLETO</v>
      </c>
    </row>
    <row r="1914" spans="1:5">
      <c r="A1914" s="13" t="s">
        <v>144</v>
      </c>
      <c r="B1914" s="18">
        <v>2</v>
      </c>
      <c r="C1914" s="18">
        <v>2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2</v>
      </c>
      <c r="C1915" s="18">
        <v>2</v>
      </c>
      <c r="D1915" s="10">
        <v>1</v>
      </c>
      <c r="E1915" s="11" t="str">
        <f t="shared" si="29"/>
        <v>COMPLETO</v>
      </c>
    </row>
    <row r="1916" spans="1:5">
      <c r="A1916" s="15" t="s">
        <v>108</v>
      </c>
      <c r="B1916" s="18">
        <v>2</v>
      </c>
      <c r="C1916" s="18">
        <v>2</v>
      </c>
      <c r="D1916" s="10">
        <v>1</v>
      </c>
      <c r="E1916" s="11" t="str">
        <f t="shared" si="29"/>
        <v>COMPLETO</v>
      </c>
    </row>
    <row r="1917" spans="1:5">
      <c r="A1917" s="13" t="s">
        <v>145</v>
      </c>
      <c r="B1917" s="18">
        <v>3</v>
      </c>
      <c r="C1917" s="18">
        <v>0</v>
      </c>
      <c r="D1917" s="10">
        <v>0</v>
      </c>
      <c r="E1917" s="11" t="str">
        <f t="shared" si="29"/>
        <v>INCOMPLETO</v>
      </c>
    </row>
    <row r="1918" spans="1:5">
      <c r="A1918" s="14" t="s">
        <v>95</v>
      </c>
      <c r="B1918" s="18">
        <v>3</v>
      </c>
      <c r="C1918" s="18">
        <v>0</v>
      </c>
      <c r="D1918" s="10">
        <v>0</v>
      </c>
      <c r="E1918" s="11" t="str">
        <f t="shared" si="29"/>
        <v>INCOMPLETO</v>
      </c>
    </row>
    <row r="1919" spans="1:5">
      <c r="A1919" s="15" t="s">
        <v>114</v>
      </c>
      <c r="B1919" s="18">
        <v>3</v>
      </c>
      <c r="C1919" s="18">
        <v>0</v>
      </c>
      <c r="D1919" s="10">
        <v>0</v>
      </c>
      <c r="E1919" s="11" t="str">
        <f t="shared" si="29"/>
        <v>INCOMPLETO</v>
      </c>
    </row>
    <row r="1920" spans="1:5">
      <c r="A1920" s="13" t="s">
        <v>146</v>
      </c>
      <c r="B1920" s="18">
        <v>8</v>
      </c>
      <c r="C1920" s="18">
        <v>1</v>
      </c>
      <c r="D1920" s="10">
        <v>0.125</v>
      </c>
      <c r="E1920" s="11" t="str">
        <f t="shared" si="29"/>
        <v>INCOMPLETO</v>
      </c>
    </row>
    <row r="1921" spans="1:5">
      <c r="A1921" s="14" t="s">
        <v>95</v>
      </c>
      <c r="B1921" s="18">
        <v>8</v>
      </c>
      <c r="C1921" s="18">
        <v>1</v>
      </c>
      <c r="D1921" s="10">
        <v>0.125</v>
      </c>
      <c r="E1921" s="11" t="str">
        <f t="shared" si="29"/>
        <v>INCOMPLETO</v>
      </c>
    </row>
    <row r="1922" spans="1:5">
      <c r="A1922" s="15" t="s">
        <v>110</v>
      </c>
      <c r="B1922" s="18">
        <v>8</v>
      </c>
      <c r="C1922" s="18">
        <v>1</v>
      </c>
      <c r="D1922" s="10">
        <v>0.125</v>
      </c>
      <c r="E1922" s="11" t="str">
        <f t="shared" si="29"/>
        <v>INCOMPLETO</v>
      </c>
    </row>
    <row r="1923" spans="1:5">
      <c r="A1923" s="13" t="s">
        <v>128</v>
      </c>
      <c r="B1923" s="18">
        <v>8</v>
      </c>
      <c r="C1923" s="18">
        <v>0</v>
      </c>
      <c r="D1923" s="10">
        <v>0</v>
      </c>
      <c r="E1923" s="11" t="str">
        <f t="shared" si="29"/>
        <v>INCOMPLETO</v>
      </c>
    </row>
    <row r="1924" spans="1:5">
      <c r="A1924" s="14" t="s">
        <v>95</v>
      </c>
      <c r="B1924" s="18">
        <v>8</v>
      </c>
      <c r="C1924" s="18">
        <v>0</v>
      </c>
      <c r="D1924" s="10">
        <v>0</v>
      </c>
      <c r="E1924" s="11" t="str">
        <f t="shared" si="29"/>
        <v>INCOMPLETO</v>
      </c>
    </row>
    <row r="1925" spans="1:5">
      <c r="A1925" s="15" t="s">
        <v>113</v>
      </c>
      <c r="B1925" s="18">
        <v>8</v>
      </c>
      <c r="C1925" s="18">
        <v>0</v>
      </c>
      <c r="D1925" s="10">
        <v>0</v>
      </c>
      <c r="E1925" s="11" t="str">
        <f t="shared" si="29"/>
        <v>INCOMPLETO</v>
      </c>
    </row>
    <row r="1926" spans="1:5">
      <c r="A1926" s="13" t="s">
        <v>109</v>
      </c>
      <c r="B1926" s="18">
        <v>4</v>
      </c>
      <c r="C1926" s="18">
        <v>0</v>
      </c>
      <c r="D1926" s="10">
        <v>0</v>
      </c>
      <c r="E1926" s="11" t="str">
        <f t="shared" si="29"/>
        <v>INCOMPLETO</v>
      </c>
    </row>
    <row r="1927" spans="1:5">
      <c r="A1927" s="14" t="s">
        <v>95</v>
      </c>
      <c r="B1927" s="18">
        <v>4</v>
      </c>
      <c r="C1927" s="18">
        <v>0</v>
      </c>
      <c r="D1927" s="10">
        <v>0</v>
      </c>
      <c r="E1927" s="11" t="str">
        <f t="shared" si="29"/>
        <v>INCOMPLETO</v>
      </c>
    </row>
    <row r="1928" spans="1:5">
      <c r="A1928" s="15" t="s">
        <v>110</v>
      </c>
      <c r="B1928" s="18">
        <v>4</v>
      </c>
      <c r="C1928" s="18">
        <v>0</v>
      </c>
      <c r="D1928" s="10">
        <v>0</v>
      </c>
      <c r="E1928" s="11" t="str">
        <f t="shared" ref="E1928:E1991" si="30">IF(D1928&gt;=100%,"COMPLETO","INCOMPLETO")</f>
        <v>INCOMPLETO</v>
      </c>
    </row>
    <row r="1929" spans="1:5">
      <c r="A1929" s="12" t="s">
        <v>159</v>
      </c>
      <c r="B1929" s="18">
        <v>20</v>
      </c>
      <c r="C1929" s="18">
        <v>1</v>
      </c>
      <c r="D1929" s="10">
        <v>0.05</v>
      </c>
      <c r="E1929" s="11" t="str">
        <f t="shared" si="30"/>
        <v>INCOMPLETO</v>
      </c>
    </row>
    <row r="1930" spans="1:5">
      <c r="A1930" s="13" t="s">
        <v>167</v>
      </c>
      <c r="B1930" s="18">
        <v>20</v>
      </c>
      <c r="C1930" s="18">
        <v>1</v>
      </c>
      <c r="D1930" s="10">
        <v>0.05</v>
      </c>
      <c r="E1930" s="11" t="str">
        <f t="shared" si="30"/>
        <v>INCOMPLETO</v>
      </c>
    </row>
    <row r="1931" spans="1:5">
      <c r="A1931" s="14" t="s">
        <v>95</v>
      </c>
      <c r="B1931" s="18">
        <v>20</v>
      </c>
      <c r="C1931" s="18">
        <v>1</v>
      </c>
      <c r="D1931" s="10">
        <v>0.05</v>
      </c>
      <c r="E1931" s="11" t="str">
        <f t="shared" si="30"/>
        <v>INCOMPLETO</v>
      </c>
    </row>
    <row r="1932" spans="1:5">
      <c r="A1932" s="15" t="s">
        <v>96</v>
      </c>
      <c r="B1932" s="18">
        <v>20</v>
      </c>
      <c r="C1932" s="18">
        <v>1</v>
      </c>
      <c r="D1932" s="10">
        <v>0.05</v>
      </c>
      <c r="E1932" s="11" t="str">
        <f t="shared" si="30"/>
        <v>INCOMPLETO</v>
      </c>
    </row>
    <row r="1933" spans="1:5">
      <c r="A1933" s="9">
        <v>46310</v>
      </c>
      <c r="B1933" s="18">
        <v>777</v>
      </c>
      <c r="C1933" s="18">
        <v>609</v>
      </c>
      <c r="D1933" s="10">
        <v>0.78378378378378377</v>
      </c>
      <c r="E1933" s="11" t="str">
        <f t="shared" si="30"/>
        <v>INCOMPLETO</v>
      </c>
    </row>
    <row r="1934" spans="1:5">
      <c r="A1934" s="12" t="s">
        <v>20</v>
      </c>
      <c r="B1934" s="18">
        <v>20</v>
      </c>
      <c r="C1934" s="18">
        <v>20</v>
      </c>
      <c r="D1934" s="10">
        <v>1</v>
      </c>
      <c r="E1934" s="11" t="str">
        <f t="shared" si="30"/>
        <v>COMPLETO</v>
      </c>
    </row>
    <row r="1935" spans="1:5">
      <c r="A1935" s="13" t="s">
        <v>18</v>
      </c>
      <c r="B1935" s="18">
        <v>20</v>
      </c>
      <c r="C1935" s="18">
        <v>20</v>
      </c>
      <c r="D1935" s="10">
        <v>1</v>
      </c>
      <c r="E1935" s="11" t="str">
        <f t="shared" si="30"/>
        <v>COMPLETO</v>
      </c>
    </row>
    <row r="1936" spans="1:5">
      <c r="A1936" s="14" t="s">
        <v>21</v>
      </c>
      <c r="B1936" s="18">
        <v>20</v>
      </c>
      <c r="C1936" s="18">
        <v>20</v>
      </c>
      <c r="D1936" s="10">
        <v>1</v>
      </c>
      <c r="E1936" s="11" t="str">
        <f t="shared" si="30"/>
        <v>COMPLETO</v>
      </c>
    </row>
    <row r="1937" spans="1:5">
      <c r="A1937" s="15" t="s">
        <v>11</v>
      </c>
      <c r="B1937" s="18">
        <v>20</v>
      </c>
      <c r="C1937" s="18">
        <v>20</v>
      </c>
      <c r="D1937" s="10">
        <v>1</v>
      </c>
      <c r="E1937" s="11" t="str">
        <f t="shared" si="30"/>
        <v>COMPLETO</v>
      </c>
    </row>
    <row r="1938" spans="1:5">
      <c r="A1938" s="12" t="s">
        <v>69</v>
      </c>
      <c r="B1938" s="18">
        <v>20</v>
      </c>
      <c r="C1938" s="18">
        <v>20</v>
      </c>
      <c r="D1938" s="10">
        <v>1</v>
      </c>
      <c r="E1938" s="11" t="str">
        <f t="shared" si="30"/>
        <v>COMPLETO</v>
      </c>
    </row>
    <row r="1939" spans="1:5">
      <c r="A1939" s="13" t="s">
        <v>9</v>
      </c>
      <c r="B1939" s="18">
        <v>20</v>
      </c>
      <c r="C1939" s="18">
        <v>20</v>
      </c>
      <c r="D1939" s="10">
        <v>1</v>
      </c>
      <c r="E1939" s="11" t="str">
        <f t="shared" si="30"/>
        <v>COMPLETO</v>
      </c>
    </row>
    <row r="1940" spans="1:5">
      <c r="A1940" s="14" t="s">
        <v>50</v>
      </c>
      <c r="B1940" s="18">
        <v>20</v>
      </c>
      <c r="C1940" s="18">
        <v>20</v>
      </c>
      <c r="D1940" s="10">
        <v>1</v>
      </c>
      <c r="E1940" s="11" t="str">
        <f t="shared" si="30"/>
        <v>COMPLETO</v>
      </c>
    </row>
    <row r="1941" spans="1:5">
      <c r="A1941" s="15" t="s">
        <v>64</v>
      </c>
      <c r="B1941" s="18">
        <v>20</v>
      </c>
      <c r="C1941" s="18">
        <v>20</v>
      </c>
      <c r="D1941" s="10">
        <v>1</v>
      </c>
      <c r="E1941" s="11" t="str">
        <f t="shared" si="30"/>
        <v>COMPLETO</v>
      </c>
    </row>
    <row r="1942" spans="1:5">
      <c r="A1942" s="12" t="s">
        <v>31</v>
      </c>
      <c r="B1942" s="18">
        <v>20</v>
      </c>
      <c r="C1942" s="18">
        <v>20</v>
      </c>
      <c r="D1942" s="10">
        <v>1</v>
      </c>
      <c r="E1942" s="11" t="str">
        <f t="shared" si="30"/>
        <v>COMPLETO</v>
      </c>
    </row>
    <row r="1943" spans="1:5">
      <c r="A1943" s="13" t="s">
        <v>9</v>
      </c>
      <c r="B1943" s="18">
        <v>20</v>
      </c>
      <c r="C1943" s="18">
        <v>20</v>
      </c>
      <c r="D1943" s="10">
        <v>1</v>
      </c>
      <c r="E1943" s="11" t="str">
        <f t="shared" si="30"/>
        <v>COMPLETO</v>
      </c>
    </row>
    <row r="1944" spans="1:5">
      <c r="A1944" s="14" t="s">
        <v>32</v>
      </c>
      <c r="B1944" s="18">
        <v>20</v>
      </c>
      <c r="C1944" s="18">
        <v>20</v>
      </c>
      <c r="D1944" s="10">
        <v>1</v>
      </c>
      <c r="E1944" s="11" t="str">
        <f t="shared" si="30"/>
        <v>COMPLETO</v>
      </c>
    </row>
    <row r="1945" spans="1:5">
      <c r="A1945" s="15" t="s">
        <v>11</v>
      </c>
      <c r="B1945" s="18">
        <v>20</v>
      </c>
      <c r="C1945" s="18">
        <v>20</v>
      </c>
      <c r="D1945" s="10">
        <v>1</v>
      </c>
      <c r="E1945" s="11" t="str">
        <f t="shared" si="30"/>
        <v>COMPLETO</v>
      </c>
    </row>
    <row r="1946" spans="1:5">
      <c r="A1946" s="12" t="s">
        <v>121</v>
      </c>
      <c r="B1946" s="18">
        <v>20</v>
      </c>
      <c r="C1946" s="18">
        <v>20</v>
      </c>
      <c r="D1946" s="10">
        <v>1</v>
      </c>
      <c r="E1946" s="11" t="str">
        <f t="shared" si="30"/>
        <v>COMPLETO</v>
      </c>
    </row>
    <row r="1947" spans="1:5">
      <c r="A1947" s="13" t="s">
        <v>9</v>
      </c>
      <c r="B1947" s="18">
        <v>20</v>
      </c>
      <c r="C1947" s="18">
        <v>20</v>
      </c>
      <c r="D1947" s="10">
        <v>1</v>
      </c>
      <c r="E1947" s="11" t="str">
        <f t="shared" si="30"/>
        <v>COMPLETO</v>
      </c>
    </row>
    <row r="1948" spans="1:5">
      <c r="A1948" s="14" t="s">
        <v>63</v>
      </c>
      <c r="B1948" s="18">
        <v>20</v>
      </c>
      <c r="C1948" s="18">
        <v>20</v>
      </c>
      <c r="D1948" s="10">
        <v>1</v>
      </c>
      <c r="E1948" s="11" t="str">
        <f t="shared" si="30"/>
        <v>COMPLETO</v>
      </c>
    </row>
    <row r="1949" spans="1:5">
      <c r="A1949" s="15" t="s">
        <v>11</v>
      </c>
      <c r="B1949" s="18">
        <v>20</v>
      </c>
      <c r="C1949" s="18">
        <v>20</v>
      </c>
      <c r="D1949" s="10">
        <v>1</v>
      </c>
      <c r="E1949" s="11" t="str">
        <f t="shared" si="30"/>
        <v>COMPLETO</v>
      </c>
    </row>
    <row r="1950" spans="1:5">
      <c r="A1950" s="12" t="s">
        <v>134</v>
      </c>
      <c r="B1950" s="18">
        <v>5</v>
      </c>
      <c r="C1950" s="18">
        <v>5</v>
      </c>
      <c r="D1950" s="10">
        <v>1</v>
      </c>
      <c r="E1950" s="11" t="str">
        <f t="shared" si="30"/>
        <v>COMPLETO</v>
      </c>
    </row>
    <row r="1951" spans="1:5">
      <c r="A1951" s="13" t="s">
        <v>66</v>
      </c>
      <c r="B1951" s="18">
        <v>5</v>
      </c>
      <c r="C1951" s="18">
        <v>5</v>
      </c>
      <c r="D1951" s="10">
        <v>1</v>
      </c>
      <c r="E1951" s="11" t="str">
        <f t="shared" si="30"/>
        <v>COMPLETO</v>
      </c>
    </row>
    <row r="1952" spans="1:5">
      <c r="A1952" s="14" t="s">
        <v>35</v>
      </c>
      <c r="B1952" s="18">
        <v>5</v>
      </c>
      <c r="C1952" s="18">
        <v>5</v>
      </c>
      <c r="D1952" s="10">
        <v>1</v>
      </c>
      <c r="E1952" s="11" t="str">
        <f t="shared" si="30"/>
        <v>COMPLETO</v>
      </c>
    </row>
    <row r="1953" spans="1:5">
      <c r="A1953" s="15" t="s">
        <v>80</v>
      </c>
      <c r="B1953" s="18">
        <v>5</v>
      </c>
      <c r="C1953" s="18">
        <v>5</v>
      </c>
      <c r="D1953" s="10">
        <v>1</v>
      </c>
      <c r="E1953" s="11" t="str">
        <f t="shared" si="30"/>
        <v>COMPLETO</v>
      </c>
    </row>
    <row r="1954" spans="1:5">
      <c r="A1954" s="12" t="s">
        <v>58</v>
      </c>
      <c r="B1954" s="18">
        <v>20</v>
      </c>
      <c r="C1954" s="18">
        <v>20</v>
      </c>
      <c r="D1954" s="10">
        <v>1</v>
      </c>
      <c r="E1954" s="11" t="str">
        <f t="shared" si="30"/>
        <v>COMPLETO</v>
      </c>
    </row>
    <row r="1955" spans="1:5">
      <c r="A1955" s="13" t="s">
        <v>18</v>
      </c>
      <c r="B1955" s="18">
        <v>20</v>
      </c>
      <c r="C1955" s="18">
        <v>20</v>
      </c>
      <c r="D1955" s="10">
        <v>1</v>
      </c>
      <c r="E1955" s="11" t="str">
        <f t="shared" si="30"/>
        <v>COMPLETO</v>
      </c>
    </row>
    <row r="1956" spans="1:5">
      <c r="A1956" s="14" t="s">
        <v>59</v>
      </c>
      <c r="B1956" s="18">
        <v>20</v>
      </c>
      <c r="C1956" s="18">
        <v>20</v>
      </c>
      <c r="D1956" s="10">
        <v>1</v>
      </c>
      <c r="E1956" s="11" t="str">
        <f t="shared" si="30"/>
        <v>COMPLETO</v>
      </c>
    </row>
    <row r="1957" spans="1:5">
      <c r="A1957" s="15" t="s">
        <v>11</v>
      </c>
      <c r="B1957" s="18">
        <v>20</v>
      </c>
      <c r="C1957" s="18">
        <v>20</v>
      </c>
      <c r="D1957" s="10">
        <v>1</v>
      </c>
      <c r="E1957" s="11" t="str">
        <f t="shared" si="30"/>
        <v>COMPLETO</v>
      </c>
    </row>
    <row r="1958" spans="1:5">
      <c r="A1958" s="12" t="s">
        <v>49</v>
      </c>
      <c r="B1958" s="18">
        <v>12</v>
      </c>
      <c r="C1958" s="18">
        <v>12</v>
      </c>
      <c r="D1958" s="10">
        <v>1</v>
      </c>
      <c r="E1958" s="11" t="str">
        <f t="shared" si="30"/>
        <v>COMPLETO</v>
      </c>
    </row>
    <row r="1959" spans="1:5">
      <c r="A1959" s="13" t="s">
        <v>62</v>
      </c>
      <c r="B1959" s="18">
        <v>12</v>
      </c>
      <c r="C1959" s="18">
        <v>12</v>
      </c>
      <c r="D1959" s="10">
        <v>1</v>
      </c>
      <c r="E1959" s="11" t="str">
        <f t="shared" si="30"/>
        <v>COMPLETO</v>
      </c>
    </row>
    <row r="1960" spans="1:5">
      <c r="A1960" s="14" t="s">
        <v>50</v>
      </c>
      <c r="B1960" s="18">
        <v>12</v>
      </c>
      <c r="C1960" s="18">
        <v>12</v>
      </c>
      <c r="D1960" s="10">
        <v>1</v>
      </c>
      <c r="E1960" s="11" t="str">
        <f t="shared" si="30"/>
        <v>COMPLETO</v>
      </c>
    </row>
    <row r="1961" spans="1:5">
      <c r="A1961" s="15" t="s">
        <v>90</v>
      </c>
      <c r="B1961" s="18">
        <v>12</v>
      </c>
      <c r="C1961" s="18">
        <v>12</v>
      </c>
      <c r="D1961" s="10">
        <v>1</v>
      </c>
      <c r="E1961" s="11" t="str">
        <f t="shared" si="30"/>
        <v>COMPLETO</v>
      </c>
    </row>
    <row r="1962" spans="1:5">
      <c r="A1962" s="12" t="s">
        <v>17</v>
      </c>
      <c r="B1962" s="18">
        <v>20</v>
      </c>
      <c r="C1962" s="18">
        <v>20</v>
      </c>
      <c r="D1962" s="10">
        <v>1</v>
      </c>
      <c r="E1962" s="11" t="str">
        <f t="shared" si="30"/>
        <v>COMPLETO</v>
      </c>
    </row>
    <row r="1963" spans="1:5">
      <c r="A1963" s="13" t="s">
        <v>18</v>
      </c>
      <c r="B1963" s="18">
        <v>20</v>
      </c>
      <c r="C1963" s="18">
        <v>20</v>
      </c>
      <c r="D1963" s="10">
        <v>1</v>
      </c>
      <c r="E1963" s="11" t="str">
        <f t="shared" si="30"/>
        <v>COMPLETO</v>
      </c>
    </row>
    <row r="1964" spans="1:5">
      <c r="A1964" s="14" t="s">
        <v>19</v>
      </c>
      <c r="B1964" s="18">
        <v>20</v>
      </c>
      <c r="C1964" s="18">
        <v>20</v>
      </c>
      <c r="D1964" s="10">
        <v>1</v>
      </c>
      <c r="E1964" s="11" t="str">
        <f t="shared" si="30"/>
        <v>COMPLETO</v>
      </c>
    </row>
    <row r="1965" spans="1:5">
      <c r="A1965" s="15" t="s">
        <v>11</v>
      </c>
      <c r="B1965" s="18">
        <v>20</v>
      </c>
      <c r="C1965" s="18">
        <v>20</v>
      </c>
      <c r="D1965" s="10">
        <v>1</v>
      </c>
      <c r="E1965" s="11" t="str">
        <f t="shared" si="30"/>
        <v>COMPLETO</v>
      </c>
    </row>
    <row r="1966" spans="1:5">
      <c r="A1966" s="12" t="s">
        <v>71</v>
      </c>
      <c r="B1966" s="18">
        <v>12</v>
      </c>
      <c r="C1966" s="18">
        <v>12</v>
      </c>
      <c r="D1966" s="10">
        <v>1</v>
      </c>
      <c r="E1966" s="11" t="str">
        <f t="shared" si="30"/>
        <v>COMPLETO</v>
      </c>
    </row>
    <row r="1967" spans="1:5">
      <c r="A1967" s="13" t="s">
        <v>18</v>
      </c>
      <c r="B1967" s="18">
        <v>12</v>
      </c>
      <c r="C1967" s="18">
        <v>12</v>
      </c>
      <c r="D1967" s="10">
        <v>1</v>
      </c>
      <c r="E1967" s="11" t="str">
        <f t="shared" si="30"/>
        <v>COMPLETO</v>
      </c>
    </row>
    <row r="1968" spans="1:5">
      <c r="A1968" s="14" t="s">
        <v>45</v>
      </c>
      <c r="B1968" s="18">
        <v>12</v>
      </c>
      <c r="C1968" s="18">
        <v>12</v>
      </c>
      <c r="D1968" s="10">
        <v>1</v>
      </c>
      <c r="E1968" s="11" t="str">
        <f t="shared" si="30"/>
        <v>COMPLETO</v>
      </c>
    </row>
    <row r="1969" spans="1:5">
      <c r="A1969" s="15" t="s">
        <v>46</v>
      </c>
      <c r="B1969" s="18">
        <v>12</v>
      </c>
      <c r="C1969" s="18">
        <v>12</v>
      </c>
      <c r="D1969" s="10">
        <v>1</v>
      </c>
      <c r="E1969" s="11" t="str">
        <f t="shared" si="30"/>
        <v>COMPLETO</v>
      </c>
    </row>
    <row r="1970" spans="1:5">
      <c r="A1970" s="12" t="s">
        <v>56</v>
      </c>
      <c r="B1970" s="18">
        <v>20</v>
      </c>
      <c r="C1970" s="18">
        <v>20</v>
      </c>
      <c r="D1970" s="10">
        <v>1</v>
      </c>
      <c r="E1970" s="11" t="str">
        <f t="shared" si="30"/>
        <v>COMPLETO</v>
      </c>
    </row>
    <row r="1971" spans="1:5">
      <c r="A1971" s="13" t="s">
        <v>57</v>
      </c>
      <c r="B1971" s="18">
        <v>20</v>
      </c>
      <c r="C1971" s="18">
        <v>20</v>
      </c>
      <c r="D1971" s="10">
        <v>1</v>
      </c>
      <c r="E1971" s="11" t="str">
        <f t="shared" si="30"/>
        <v>COMPLETO</v>
      </c>
    </row>
    <row r="1972" spans="1:5">
      <c r="A1972" s="14" t="s">
        <v>19</v>
      </c>
      <c r="B1972" s="18">
        <v>20</v>
      </c>
      <c r="C1972" s="18">
        <v>20</v>
      </c>
      <c r="D1972" s="10">
        <v>1</v>
      </c>
      <c r="E1972" s="11" t="str">
        <f t="shared" si="30"/>
        <v>COMPLETO</v>
      </c>
    </row>
    <row r="1973" spans="1:5">
      <c r="A1973" s="15" t="s">
        <v>11</v>
      </c>
      <c r="B1973" s="18">
        <v>20</v>
      </c>
      <c r="C1973" s="18">
        <v>20</v>
      </c>
      <c r="D1973" s="10">
        <v>1</v>
      </c>
      <c r="E1973" s="11" t="str">
        <f t="shared" si="30"/>
        <v>COMPLETO</v>
      </c>
    </row>
    <row r="1974" spans="1:5">
      <c r="A1974" s="12" t="s">
        <v>152</v>
      </c>
      <c r="B1974" s="18">
        <v>20</v>
      </c>
      <c r="C1974" s="18">
        <v>20</v>
      </c>
      <c r="D1974" s="10">
        <v>1</v>
      </c>
      <c r="E1974" s="11" t="str">
        <f t="shared" si="30"/>
        <v>COMPLETO</v>
      </c>
    </row>
    <row r="1975" spans="1:5">
      <c r="A1975" s="13" t="s">
        <v>9</v>
      </c>
      <c r="B1975" s="18">
        <v>20</v>
      </c>
      <c r="C1975" s="18">
        <v>20</v>
      </c>
      <c r="D1975" s="10">
        <v>1</v>
      </c>
      <c r="E1975" s="11" t="str">
        <f t="shared" si="30"/>
        <v>COMPLETO</v>
      </c>
    </row>
    <row r="1976" spans="1:5">
      <c r="A1976" s="14" t="s">
        <v>27</v>
      </c>
      <c r="B1976" s="18">
        <v>20</v>
      </c>
      <c r="C1976" s="18">
        <v>20</v>
      </c>
      <c r="D1976" s="10">
        <v>1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20</v>
      </c>
      <c r="D1977" s="10">
        <v>1</v>
      </c>
      <c r="E1977" s="11" t="str">
        <f t="shared" si="30"/>
        <v>COMPLETO</v>
      </c>
    </row>
    <row r="1978" spans="1:5">
      <c r="A1978" s="12" t="s">
        <v>88</v>
      </c>
      <c r="B1978" s="18">
        <v>10</v>
      </c>
      <c r="C1978" s="18">
        <v>10</v>
      </c>
      <c r="D1978" s="10">
        <v>1</v>
      </c>
      <c r="E1978" s="11" t="str">
        <f t="shared" si="30"/>
        <v>COMPLETO</v>
      </c>
    </row>
    <row r="1979" spans="1:5">
      <c r="A1979" s="13" t="s">
        <v>163</v>
      </c>
      <c r="B1979" s="18">
        <v>10</v>
      </c>
      <c r="C1979" s="18">
        <v>10</v>
      </c>
      <c r="D1979" s="10">
        <v>1</v>
      </c>
      <c r="E1979" s="11" t="str">
        <f t="shared" si="30"/>
        <v>COMPLETO</v>
      </c>
    </row>
    <row r="1980" spans="1:5">
      <c r="A1980" s="14" t="s">
        <v>19</v>
      </c>
      <c r="B1980" s="18">
        <v>10</v>
      </c>
      <c r="C1980" s="18">
        <v>10</v>
      </c>
      <c r="D1980" s="10">
        <v>1</v>
      </c>
      <c r="E1980" s="11" t="str">
        <f t="shared" si="30"/>
        <v>COMPLETO</v>
      </c>
    </row>
    <row r="1981" spans="1:5">
      <c r="A1981" s="15" t="s">
        <v>90</v>
      </c>
      <c r="B1981" s="18">
        <v>10</v>
      </c>
      <c r="C1981" s="18">
        <v>10</v>
      </c>
      <c r="D1981" s="10">
        <v>1</v>
      </c>
      <c r="E1981" s="11" t="str">
        <f t="shared" si="30"/>
        <v>COMPLETO</v>
      </c>
    </row>
    <row r="1982" spans="1:5">
      <c r="A1982" s="12" t="s">
        <v>129</v>
      </c>
      <c r="B1982" s="18">
        <v>20</v>
      </c>
      <c r="C1982" s="18">
        <v>20</v>
      </c>
      <c r="D1982" s="10">
        <v>1</v>
      </c>
      <c r="E1982" s="11" t="str">
        <f t="shared" si="30"/>
        <v>COMPLETO</v>
      </c>
    </row>
    <row r="1983" spans="1:5">
      <c r="A1983" s="13" t="s">
        <v>18</v>
      </c>
      <c r="B1983" s="18">
        <v>20</v>
      </c>
      <c r="C1983" s="18">
        <v>20</v>
      </c>
      <c r="D1983" s="10">
        <v>1</v>
      </c>
      <c r="E1983" s="11" t="str">
        <f t="shared" si="30"/>
        <v>COMPLETO</v>
      </c>
    </row>
    <row r="1984" spans="1:5">
      <c r="A1984" s="14" t="s">
        <v>35</v>
      </c>
      <c r="B1984" s="18">
        <v>20</v>
      </c>
      <c r="C1984" s="18">
        <v>20</v>
      </c>
      <c r="D1984" s="10">
        <v>1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20</v>
      </c>
      <c r="D1985" s="10">
        <v>1</v>
      </c>
      <c r="E1985" s="11" t="str">
        <f t="shared" si="30"/>
        <v>COMPLETO</v>
      </c>
    </row>
    <row r="1986" spans="1:5">
      <c r="A1986" s="12" t="s">
        <v>47</v>
      </c>
      <c r="B1986" s="18">
        <v>12</v>
      </c>
      <c r="C1986" s="18">
        <v>12</v>
      </c>
      <c r="D1986" s="10">
        <v>1</v>
      </c>
      <c r="E1986" s="11" t="str">
        <f t="shared" si="30"/>
        <v>COMPLETO</v>
      </c>
    </row>
    <row r="1987" spans="1:5">
      <c r="A1987" s="13" t="s">
        <v>9</v>
      </c>
      <c r="B1987" s="18">
        <v>12</v>
      </c>
      <c r="C1987" s="18">
        <v>12</v>
      </c>
      <c r="D1987" s="10">
        <v>1</v>
      </c>
      <c r="E1987" s="11" t="str">
        <f t="shared" si="30"/>
        <v>COMPLETO</v>
      </c>
    </row>
    <row r="1988" spans="1:5">
      <c r="A1988" s="14" t="s">
        <v>45</v>
      </c>
      <c r="B1988" s="18">
        <v>12</v>
      </c>
      <c r="C1988" s="18">
        <v>12</v>
      </c>
      <c r="D1988" s="10">
        <v>1</v>
      </c>
      <c r="E1988" s="11" t="str">
        <f t="shared" si="30"/>
        <v>COMPLETO</v>
      </c>
    </row>
    <row r="1989" spans="1:5">
      <c r="A1989" s="15" t="s">
        <v>46</v>
      </c>
      <c r="B1989" s="18">
        <v>12</v>
      </c>
      <c r="C1989" s="18">
        <v>12</v>
      </c>
      <c r="D1989" s="10">
        <v>1</v>
      </c>
      <c r="E1989" s="11" t="str">
        <f t="shared" si="30"/>
        <v>COMPLETO</v>
      </c>
    </row>
    <row r="1990" spans="1:5">
      <c r="A1990" s="12" t="s">
        <v>175</v>
      </c>
      <c r="B1990" s="18">
        <v>18</v>
      </c>
      <c r="C1990" s="18">
        <v>18</v>
      </c>
      <c r="D1990" s="10">
        <v>1</v>
      </c>
      <c r="E1990" s="11" t="str">
        <f t="shared" si="30"/>
        <v>COMPLETO</v>
      </c>
    </row>
    <row r="1991" spans="1:5">
      <c r="A1991" s="13" t="s">
        <v>116</v>
      </c>
      <c r="B1991" s="18">
        <v>18</v>
      </c>
      <c r="C1991" s="18">
        <v>18</v>
      </c>
      <c r="D1991" s="10">
        <v>1</v>
      </c>
      <c r="E1991" s="11" t="str">
        <f t="shared" si="30"/>
        <v>COMPLETO</v>
      </c>
    </row>
    <row r="1992" spans="1:5">
      <c r="A1992" s="14" t="s">
        <v>74</v>
      </c>
      <c r="B1992" s="18">
        <v>18</v>
      </c>
      <c r="C1992" s="18">
        <v>18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5" t="s">
        <v>75</v>
      </c>
      <c r="B1993" s="18">
        <v>18</v>
      </c>
      <c r="C1993" s="18">
        <v>18</v>
      </c>
      <c r="D1993" s="10">
        <v>1</v>
      </c>
      <c r="E1993" s="11" t="str">
        <f t="shared" si="31"/>
        <v>COMPLETO</v>
      </c>
    </row>
    <row r="1994" spans="1:5">
      <c r="A1994" s="12" t="s">
        <v>158</v>
      </c>
      <c r="B1994" s="18">
        <v>20</v>
      </c>
      <c r="C1994" s="18">
        <v>20</v>
      </c>
      <c r="D1994" s="10">
        <v>1</v>
      </c>
      <c r="E1994" s="11" t="str">
        <f t="shared" si="31"/>
        <v>COMPLETO</v>
      </c>
    </row>
    <row r="1995" spans="1:5">
      <c r="A1995" s="13" t="s">
        <v>18</v>
      </c>
      <c r="B1995" s="18">
        <v>20</v>
      </c>
      <c r="C1995" s="18">
        <v>20</v>
      </c>
      <c r="D1995" s="10">
        <v>1</v>
      </c>
      <c r="E1995" s="11" t="str">
        <f t="shared" si="31"/>
        <v>COMPLETO</v>
      </c>
    </row>
    <row r="1996" spans="1:5">
      <c r="A1996" s="14" t="s">
        <v>19</v>
      </c>
      <c r="B1996" s="18">
        <v>20</v>
      </c>
      <c r="C1996" s="18">
        <v>20</v>
      </c>
      <c r="D1996" s="10">
        <v>1</v>
      </c>
      <c r="E1996" s="11" t="str">
        <f t="shared" si="31"/>
        <v>COMPLETO</v>
      </c>
    </row>
    <row r="1997" spans="1:5">
      <c r="A1997" s="15" t="s">
        <v>11</v>
      </c>
      <c r="B1997" s="18">
        <v>20</v>
      </c>
      <c r="C1997" s="18">
        <v>20</v>
      </c>
      <c r="D1997" s="10">
        <v>1</v>
      </c>
      <c r="E1997" s="11" t="str">
        <f t="shared" si="31"/>
        <v>COMPLETO</v>
      </c>
    </row>
    <row r="1998" spans="1:5">
      <c r="A1998" s="12" t="s">
        <v>33</v>
      </c>
      <c r="B1998" s="18">
        <v>20</v>
      </c>
      <c r="C1998" s="18">
        <v>20</v>
      </c>
      <c r="D1998" s="10">
        <v>1</v>
      </c>
      <c r="E1998" s="11" t="str">
        <f t="shared" si="31"/>
        <v>COMPLETO</v>
      </c>
    </row>
    <row r="1999" spans="1:5">
      <c r="A1999" s="13" t="s">
        <v>9</v>
      </c>
      <c r="B1999" s="18">
        <v>20</v>
      </c>
      <c r="C1999" s="18">
        <v>20</v>
      </c>
      <c r="D1999" s="10">
        <v>1</v>
      </c>
      <c r="E1999" s="11" t="str">
        <f t="shared" si="31"/>
        <v>COMPLETO</v>
      </c>
    </row>
    <row r="2000" spans="1:5">
      <c r="A2000" s="14" t="s">
        <v>21</v>
      </c>
      <c r="B2000" s="18">
        <v>20</v>
      </c>
      <c r="C2000" s="18">
        <v>20</v>
      </c>
      <c r="D2000" s="10">
        <v>1</v>
      </c>
      <c r="E2000" s="11" t="str">
        <f t="shared" si="31"/>
        <v>COMPLETO</v>
      </c>
    </row>
    <row r="2001" spans="1:5">
      <c r="A2001" s="15" t="s">
        <v>11</v>
      </c>
      <c r="B2001" s="18">
        <v>20</v>
      </c>
      <c r="C2001" s="18">
        <v>20</v>
      </c>
      <c r="D2001" s="10">
        <v>1</v>
      </c>
      <c r="E2001" s="11" t="str">
        <f t="shared" si="31"/>
        <v>COMPLETO</v>
      </c>
    </row>
    <row r="2002" spans="1:5">
      <c r="A2002" s="12" t="s">
        <v>40</v>
      </c>
      <c r="B2002" s="18">
        <v>20</v>
      </c>
      <c r="C2002" s="18">
        <v>20</v>
      </c>
      <c r="D2002" s="10">
        <v>1</v>
      </c>
      <c r="E2002" s="11" t="str">
        <f t="shared" si="31"/>
        <v>COMPLETO</v>
      </c>
    </row>
    <row r="2003" spans="1:5">
      <c r="A2003" s="13" t="s">
        <v>18</v>
      </c>
      <c r="B2003" s="18">
        <v>20</v>
      </c>
      <c r="C2003" s="18">
        <v>20</v>
      </c>
      <c r="D2003" s="10">
        <v>1</v>
      </c>
      <c r="E2003" s="11" t="str">
        <f t="shared" si="31"/>
        <v>COMPLETO</v>
      </c>
    </row>
    <row r="2004" spans="1:5">
      <c r="A2004" s="14" t="s">
        <v>41</v>
      </c>
      <c r="B2004" s="18">
        <v>20</v>
      </c>
      <c r="C2004" s="18">
        <v>20</v>
      </c>
      <c r="D2004" s="10">
        <v>1</v>
      </c>
      <c r="E2004" s="11" t="str">
        <f t="shared" si="31"/>
        <v>COMPLETO</v>
      </c>
    </row>
    <row r="2005" spans="1:5">
      <c r="A2005" s="15" t="s">
        <v>11</v>
      </c>
      <c r="B2005" s="18">
        <v>20</v>
      </c>
      <c r="C2005" s="18">
        <v>20</v>
      </c>
      <c r="D2005" s="10">
        <v>1</v>
      </c>
      <c r="E2005" s="11" t="str">
        <f t="shared" si="31"/>
        <v>COMPLETO</v>
      </c>
    </row>
    <row r="2006" spans="1:5">
      <c r="A2006" s="12" t="s">
        <v>124</v>
      </c>
      <c r="B2006" s="18">
        <v>12</v>
      </c>
      <c r="C2006" s="18">
        <v>12</v>
      </c>
      <c r="D2006" s="10">
        <v>1</v>
      </c>
      <c r="E2006" s="11" t="str">
        <f t="shared" si="31"/>
        <v>COMPLETO</v>
      </c>
    </row>
    <row r="2007" spans="1:5">
      <c r="A2007" s="13" t="s">
        <v>18</v>
      </c>
      <c r="B2007" s="18">
        <v>12</v>
      </c>
      <c r="C2007" s="18">
        <v>12</v>
      </c>
      <c r="D2007" s="10">
        <v>1</v>
      </c>
      <c r="E2007" s="11" t="str">
        <f t="shared" si="31"/>
        <v>COMPLETO</v>
      </c>
    </row>
    <row r="2008" spans="1:5">
      <c r="A2008" s="14" t="s">
        <v>45</v>
      </c>
      <c r="B2008" s="18">
        <v>12</v>
      </c>
      <c r="C2008" s="18">
        <v>12</v>
      </c>
      <c r="D2008" s="10">
        <v>1</v>
      </c>
      <c r="E2008" s="11" t="str">
        <f t="shared" si="31"/>
        <v>COMPLETO</v>
      </c>
    </row>
    <row r="2009" spans="1:5">
      <c r="A2009" s="15" t="s">
        <v>46</v>
      </c>
      <c r="B2009" s="18">
        <v>12</v>
      </c>
      <c r="C2009" s="18">
        <v>12</v>
      </c>
      <c r="D2009" s="10">
        <v>1</v>
      </c>
      <c r="E2009" s="11" t="str">
        <f t="shared" si="31"/>
        <v>COMPLETO</v>
      </c>
    </row>
    <row r="2010" spans="1:5">
      <c r="A2010" s="12" t="s">
        <v>51</v>
      </c>
      <c r="B2010" s="18">
        <v>20</v>
      </c>
      <c r="C2010" s="18">
        <v>20</v>
      </c>
      <c r="D2010" s="10">
        <v>1</v>
      </c>
      <c r="E2010" s="11" t="str">
        <f t="shared" si="31"/>
        <v>COMPLETO</v>
      </c>
    </row>
    <row r="2011" spans="1:5">
      <c r="A2011" s="13" t="s">
        <v>18</v>
      </c>
      <c r="B2011" s="18">
        <v>20</v>
      </c>
      <c r="C2011" s="18">
        <v>20</v>
      </c>
      <c r="D2011" s="10">
        <v>1</v>
      </c>
      <c r="E2011" s="11" t="str">
        <f t="shared" si="31"/>
        <v>COMPLETO</v>
      </c>
    </row>
    <row r="2012" spans="1:5">
      <c r="A2012" s="14" t="s">
        <v>30</v>
      </c>
      <c r="B2012" s="18">
        <v>20</v>
      </c>
      <c r="C2012" s="18">
        <v>20</v>
      </c>
      <c r="D2012" s="10">
        <v>1</v>
      </c>
      <c r="E2012" s="11" t="str">
        <f t="shared" si="31"/>
        <v>COMPLETO</v>
      </c>
    </row>
    <row r="2013" spans="1:5">
      <c r="A2013" s="15" t="s">
        <v>11</v>
      </c>
      <c r="B2013" s="18">
        <v>20</v>
      </c>
      <c r="C2013" s="18">
        <v>20</v>
      </c>
      <c r="D2013" s="10">
        <v>1</v>
      </c>
      <c r="E2013" s="11" t="str">
        <f t="shared" si="31"/>
        <v>COMPLETO</v>
      </c>
    </row>
    <row r="2014" spans="1:5">
      <c r="A2014" s="12" t="s">
        <v>153</v>
      </c>
      <c r="B2014" s="18">
        <v>20</v>
      </c>
      <c r="C2014" s="18">
        <v>20</v>
      </c>
      <c r="D2014" s="10">
        <v>1</v>
      </c>
      <c r="E2014" s="11" t="str">
        <f t="shared" si="31"/>
        <v>COMPLETO</v>
      </c>
    </row>
    <row r="2015" spans="1:5">
      <c r="A2015" s="13" t="s">
        <v>9</v>
      </c>
      <c r="B2015" s="18">
        <v>20</v>
      </c>
      <c r="C2015" s="18">
        <v>20</v>
      </c>
      <c r="D2015" s="10">
        <v>1</v>
      </c>
      <c r="E2015" s="11" t="str">
        <f t="shared" si="31"/>
        <v>COMPLETO</v>
      </c>
    </row>
    <row r="2016" spans="1:5">
      <c r="A2016" s="14" t="s">
        <v>35</v>
      </c>
      <c r="B2016" s="18">
        <v>20</v>
      </c>
      <c r="C2016" s="18">
        <v>20</v>
      </c>
      <c r="D2016" s="10">
        <v>1</v>
      </c>
      <c r="E2016" s="11" t="str">
        <f t="shared" si="31"/>
        <v>COMPLETO</v>
      </c>
    </row>
    <row r="2017" spans="1:5">
      <c r="A2017" s="15" t="s">
        <v>11</v>
      </c>
      <c r="B2017" s="18">
        <v>20</v>
      </c>
      <c r="C2017" s="18">
        <v>20</v>
      </c>
      <c r="D2017" s="10">
        <v>1</v>
      </c>
      <c r="E2017" s="11" t="str">
        <f t="shared" si="31"/>
        <v>COMPLETO</v>
      </c>
    </row>
    <row r="2018" spans="1:5">
      <c r="A2018" s="12" t="s">
        <v>78</v>
      </c>
      <c r="B2018" s="18">
        <v>12</v>
      </c>
      <c r="C2018" s="18">
        <v>12</v>
      </c>
      <c r="D2018" s="10">
        <v>1</v>
      </c>
      <c r="E2018" s="11" t="str">
        <f t="shared" si="31"/>
        <v>COMPLETO</v>
      </c>
    </row>
    <row r="2019" spans="1:5">
      <c r="A2019" s="13" t="s">
        <v>18</v>
      </c>
      <c r="B2019" s="18">
        <v>12</v>
      </c>
      <c r="C2019" s="18">
        <v>12</v>
      </c>
      <c r="D2019" s="10">
        <v>1</v>
      </c>
      <c r="E2019" s="11" t="str">
        <f t="shared" si="31"/>
        <v>COMPLETO</v>
      </c>
    </row>
    <row r="2020" spans="1:5">
      <c r="A2020" s="14" t="s">
        <v>45</v>
      </c>
      <c r="B2020" s="18">
        <v>12</v>
      </c>
      <c r="C2020" s="18">
        <v>12</v>
      </c>
      <c r="D2020" s="10">
        <v>1</v>
      </c>
      <c r="E2020" s="11" t="str">
        <f t="shared" si="31"/>
        <v>COMPLETO</v>
      </c>
    </row>
    <row r="2021" spans="1:5">
      <c r="A2021" s="15" t="s">
        <v>46</v>
      </c>
      <c r="B2021" s="18">
        <v>12</v>
      </c>
      <c r="C2021" s="18">
        <v>12</v>
      </c>
      <c r="D2021" s="10">
        <v>1</v>
      </c>
      <c r="E2021" s="11" t="str">
        <f t="shared" si="31"/>
        <v>COMPLETO</v>
      </c>
    </row>
    <row r="2022" spans="1:5">
      <c r="A2022" s="12" t="s">
        <v>22</v>
      </c>
      <c r="B2022" s="18">
        <v>16</v>
      </c>
      <c r="C2022" s="18">
        <v>16</v>
      </c>
      <c r="D2022" s="10">
        <v>1</v>
      </c>
      <c r="E2022" s="11" t="str">
        <f t="shared" si="31"/>
        <v>COMPLETO</v>
      </c>
    </row>
    <row r="2023" spans="1:5">
      <c r="A2023" s="13" t="s">
        <v>23</v>
      </c>
      <c r="B2023" s="18">
        <v>10</v>
      </c>
      <c r="C2023" s="18">
        <v>10</v>
      </c>
      <c r="D2023" s="10">
        <v>1</v>
      </c>
      <c r="E2023" s="11" t="str">
        <f t="shared" si="31"/>
        <v>COMPLETO</v>
      </c>
    </row>
    <row r="2024" spans="1:5">
      <c r="A2024" s="14" t="s">
        <v>10</v>
      </c>
      <c r="B2024" s="18">
        <v>10</v>
      </c>
      <c r="C2024" s="18">
        <v>10</v>
      </c>
      <c r="D2024" s="10">
        <v>1</v>
      </c>
      <c r="E2024" s="11" t="str">
        <f t="shared" si="31"/>
        <v>COMPLETO</v>
      </c>
    </row>
    <row r="2025" spans="1:5">
      <c r="A2025" s="15" t="s">
        <v>11</v>
      </c>
      <c r="B2025" s="18">
        <v>10</v>
      </c>
      <c r="C2025" s="18">
        <v>10</v>
      </c>
      <c r="D2025" s="10">
        <v>1</v>
      </c>
      <c r="E2025" s="11" t="str">
        <f t="shared" si="31"/>
        <v>COMPLETO</v>
      </c>
    </row>
    <row r="2026" spans="1:5">
      <c r="A2026" s="13" t="s">
        <v>24</v>
      </c>
      <c r="B2026" s="18">
        <v>6</v>
      </c>
      <c r="C2026" s="18">
        <v>6</v>
      </c>
      <c r="D2026" s="10">
        <v>1</v>
      </c>
      <c r="E2026" s="11" t="str">
        <f t="shared" si="31"/>
        <v>COMPLETO</v>
      </c>
    </row>
    <row r="2027" spans="1:5">
      <c r="A2027" s="14" t="s">
        <v>10</v>
      </c>
      <c r="B2027" s="18">
        <v>6</v>
      </c>
      <c r="C2027" s="18">
        <v>6</v>
      </c>
      <c r="D2027" s="10">
        <v>1</v>
      </c>
      <c r="E2027" s="11" t="str">
        <f t="shared" si="31"/>
        <v>COMPLETO</v>
      </c>
    </row>
    <row r="2028" spans="1:5">
      <c r="A2028" s="15" t="s">
        <v>25</v>
      </c>
      <c r="B2028" s="18">
        <v>6</v>
      </c>
      <c r="C2028" s="18">
        <v>6</v>
      </c>
      <c r="D2028" s="10">
        <v>1</v>
      </c>
      <c r="E2028" s="11" t="str">
        <f t="shared" si="31"/>
        <v>COMPLETO</v>
      </c>
    </row>
    <row r="2029" spans="1:5">
      <c r="A2029" s="12" t="s">
        <v>77</v>
      </c>
      <c r="B2029" s="18">
        <v>20</v>
      </c>
      <c r="C2029" s="18">
        <v>20</v>
      </c>
      <c r="D2029" s="10">
        <v>1</v>
      </c>
      <c r="E2029" s="11" t="str">
        <f t="shared" si="31"/>
        <v>COMPLETO</v>
      </c>
    </row>
    <row r="2030" spans="1:5">
      <c r="A2030" s="13" t="s">
        <v>9</v>
      </c>
      <c r="B2030" s="18">
        <v>20</v>
      </c>
      <c r="C2030" s="18">
        <v>20</v>
      </c>
      <c r="D2030" s="10">
        <v>1</v>
      </c>
      <c r="E2030" s="11" t="str">
        <f t="shared" si="31"/>
        <v>COMPLETO</v>
      </c>
    </row>
    <row r="2031" spans="1:5">
      <c r="A2031" s="14" t="s">
        <v>59</v>
      </c>
      <c r="B2031" s="18">
        <v>20</v>
      </c>
      <c r="C2031" s="18">
        <v>20</v>
      </c>
      <c r="D2031" s="10">
        <v>1</v>
      </c>
      <c r="E2031" s="11" t="str">
        <f t="shared" si="31"/>
        <v>COMPLETO</v>
      </c>
    </row>
    <row r="2032" spans="1:5">
      <c r="A2032" s="15" t="s">
        <v>11</v>
      </c>
      <c r="B2032" s="18">
        <v>20</v>
      </c>
      <c r="C2032" s="18">
        <v>20</v>
      </c>
      <c r="D2032" s="10">
        <v>1</v>
      </c>
      <c r="E2032" s="11" t="str">
        <f t="shared" si="31"/>
        <v>COMPLETO</v>
      </c>
    </row>
    <row r="2033" spans="1:5">
      <c r="A2033" s="12" t="s">
        <v>28</v>
      </c>
      <c r="B2033" s="18">
        <v>20</v>
      </c>
      <c r="C2033" s="18">
        <v>20</v>
      </c>
      <c r="D2033" s="10">
        <v>1</v>
      </c>
      <c r="E2033" s="11" t="str">
        <f t="shared" si="31"/>
        <v>COMPLETO</v>
      </c>
    </row>
    <row r="2034" spans="1:5">
      <c r="A2034" s="13" t="s">
        <v>29</v>
      </c>
      <c r="B2034" s="18">
        <v>20</v>
      </c>
      <c r="C2034" s="18">
        <v>20</v>
      </c>
      <c r="D2034" s="10">
        <v>1</v>
      </c>
      <c r="E2034" s="11" t="str">
        <f t="shared" si="31"/>
        <v>COMPLETO</v>
      </c>
    </row>
    <row r="2035" spans="1:5">
      <c r="A2035" s="14" t="s">
        <v>30</v>
      </c>
      <c r="B2035" s="18">
        <v>20</v>
      </c>
      <c r="C2035" s="18">
        <v>20</v>
      </c>
      <c r="D2035" s="10">
        <v>1</v>
      </c>
      <c r="E2035" s="11" t="str">
        <f t="shared" si="31"/>
        <v>COMPLETO</v>
      </c>
    </row>
    <row r="2036" spans="1:5">
      <c r="A2036" s="15" t="s">
        <v>11</v>
      </c>
      <c r="B2036" s="18">
        <v>20</v>
      </c>
      <c r="C2036" s="18">
        <v>20</v>
      </c>
      <c r="D2036" s="10">
        <v>1</v>
      </c>
      <c r="E2036" s="11" t="str">
        <f t="shared" si="31"/>
        <v>COMPLETO</v>
      </c>
    </row>
    <row r="2037" spans="1:5">
      <c r="A2037" s="12" t="s">
        <v>76</v>
      </c>
      <c r="B2037" s="18">
        <v>20</v>
      </c>
      <c r="C2037" s="18">
        <v>20</v>
      </c>
      <c r="D2037" s="10">
        <v>1</v>
      </c>
      <c r="E2037" s="11" t="str">
        <f t="shared" si="31"/>
        <v>COMPLETO</v>
      </c>
    </row>
    <row r="2038" spans="1:5">
      <c r="A2038" s="13" t="s">
        <v>9</v>
      </c>
      <c r="B2038" s="18">
        <v>20</v>
      </c>
      <c r="C2038" s="18">
        <v>20</v>
      </c>
      <c r="D2038" s="10">
        <v>1</v>
      </c>
      <c r="E2038" s="11" t="str">
        <f t="shared" si="31"/>
        <v>COMPLETO</v>
      </c>
    </row>
    <row r="2039" spans="1:5">
      <c r="A2039" s="14" t="s">
        <v>19</v>
      </c>
      <c r="B2039" s="18">
        <v>20</v>
      </c>
      <c r="C2039" s="18">
        <v>20</v>
      </c>
      <c r="D2039" s="10">
        <v>1</v>
      </c>
      <c r="E2039" s="11" t="str">
        <f t="shared" si="31"/>
        <v>COMPLETO</v>
      </c>
    </row>
    <row r="2040" spans="1:5">
      <c r="A2040" s="15" t="s">
        <v>11</v>
      </c>
      <c r="B2040" s="18">
        <v>20</v>
      </c>
      <c r="C2040" s="18">
        <v>20</v>
      </c>
      <c r="D2040" s="10">
        <v>1</v>
      </c>
      <c r="E2040" s="11" t="str">
        <f t="shared" si="31"/>
        <v>COMPLETO</v>
      </c>
    </row>
    <row r="2041" spans="1:5">
      <c r="A2041" s="12" t="s">
        <v>181</v>
      </c>
      <c r="B2041" s="18">
        <v>18</v>
      </c>
      <c r="C2041" s="18">
        <v>18</v>
      </c>
      <c r="D2041" s="10">
        <v>1</v>
      </c>
      <c r="E2041" s="11" t="str">
        <f t="shared" si="31"/>
        <v>COMPLETO</v>
      </c>
    </row>
    <row r="2042" spans="1:5">
      <c r="A2042" s="13" t="s">
        <v>131</v>
      </c>
      <c r="B2042" s="18">
        <v>18</v>
      </c>
      <c r="C2042" s="18">
        <v>18</v>
      </c>
      <c r="D2042" s="10">
        <v>1</v>
      </c>
      <c r="E2042" s="11" t="str">
        <f t="shared" si="31"/>
        <v>COMPLETO</v>
      </c>
    </row>
    <row r="2043" spans="1:5">
      <c r="A2043" s="14" t="s">
        <v>21</v>
      </c>
      <c r="B2043" s="18">
        <v>18</v>
      </c>
      <c r="C2043" s="18">
        <v>18</v>
      </c>
      <c r="D2043" s="10">
        <v>1</v>
      </c>
      <c r="E2043" s="11" t="str">
        <f t="shared" si="31"/>
        <v>COMPLETO</v>
      </c>
    </row>
    <row r="2044" spans="1:5">
      <c r="A2044" s="15" t="s">
        <v>64</v>
      </c>
      <c r="B2044" s="18">
        <v>18</v>
      </c>
      <c r="C2044" s="18">
        <v>18</v>
      </c>
      <c r="D2044" s="10">
        <v>1</v>
      </c>
      <c r="E2044" s="11" t="str">
        <f t="shared" si="31"/>
        <v>COMPLETO</v>
      </c>
    </row>
    <row r="2045" spans="1:5">
      <c r="A2045" s="12" t="s">
        <v>60</v>
      </c>
      <c r="B2045" s="18">
        <v>20</v>
      </c>
      <c r="C2045" s="18">
        <v>20</v>
      </c>
      <c r="D2045" s="10">
        <v>1</v>
      </c>
      <c r="E2045" s="11" t="str">
        <f t="shared" si="31"/>
        <v>COMPLETO</v>
      </c>
    </row>
    <row r="2046" spans="1:5">
      <c r="A2046" s="13" t="s">
        <v>9</v>
      </c>
      <c r="B2046" s="18">
        <v>20</v>
      </c>
      <c r="C2046" s="18">
        <v>20</v>
      </c>
      <c r="D2046" s="10">
        <v>1</v>
      </c>
      <c r="E2046" s="11" t="str">
        <f t="shared" si="31"/>
        <v>COMPLETO</v>
      </c>
    </row>
    <row r="2047" spans="1:5">
      <c r="A2047" s="14" t="s">
        <v>14</v>
      </c>
      <c r="B2047" s="18">
        <v>20</v>
      </c>
      <c r="C2047" s="18">
        <v>20</v>
      </c>
      <c r="D2047" s="10">
        <v>1</v>
      </c>
      <c r="E2047" s="11" t="str">
        <f t="shared" si="31"/>
        <v>COMPLETO</v>
      </c>
    </row>
    <row r="2048" spans="1:5">
      <c r="A2048" s="15" t="s">
        <v>11</v>
      </c>
      <c r="B2048" s="18">
        <v>20</v>
      </c>
      <c r="C2048" s="18">
        <v>20</v>
      </c>
      <c r="D2048" s="10">
        <v>1</v>
      </c>
      <c r="E2048" s="11" t="str">
        <f t="shared" si="31"/>
        <v>COMPLETO</v>
      </c>
    </row>
    <row r="2049" spans="1:5">
      <c r="A2049" s="12" t="s">
        <v>12</v>
      </c>
      <c r="B2049" s="18">
        <v>20</v>
      </c>
      <c r="C2049" s="18">
        <v>20</v>
      </c>
      <c r="D2049" s="10">
        <v>1</v>
      </c>
      <c r="E2049" s="11" t="str">
        <f t="shared" si="31"/>
        <v>COMPLETO</v>
      </c>
    </row>
    <row r="2050" spans="1:5">
      <c r="A2050" s="13" t="s">
        <v>13</v>
      </c>
      <c r="B2050" s="18">
        <v>15</v>
      </c>
      <c r="C2050" s="18">
        <v>15</v>
      </c>
      <c r="D2050" s="10">
        <v>1</v>
      </c>
      <c r="E2050" s="11" t="str">
        <f t="shared" si="31"/>
        <v>COMPLETO</v>
      </c>
    </row>
    <row r="2051" spans="1:5">
      <c r="A2051" s="14" t="s">
        <v>14</v>
      </c>
      <c r="B2051" s="18">
        <v>15</v>
      </c>
      <c r="C2051" s="18">
        <v>15</v>
      </c>
      <c r="D2051" s="10">
        <v>1</v>
      </c>
      <c r="E2051" s="11" t="str">
        <f t="shared" si="31"/>
        <v>COMPLETO</v>
      </c>
    </row>
    <row r="2052" spans="1:5">
      <c r="A2052" s="15" t="s">
        <v>11</v>
      </c>
      <c r="B2052" s="18">
        <v>15</v>
      </c>
      <c r="C2052" s="18">
        <v>15</v>
      </c>
      <c r="D2052" s="10">
        <v>1</v>
      </c>
      <c r="E2052" s="11" t="str">
        <f t="shared" si="31"/>
        <v>COMPLETO</v>
      </c>
    </row>
    <row r="2053" spans="1:5">
      <c r="A2053" s="13" t="s">
        <v>15</v>
      </c>
      <c r="B2053" s="18">
        <v>5</v>
      </c>
      <c r="C2053" s="18">
        <v>5</v>
      </c>
      <c r="D2053" s="10">
        <v>1</v>
      </c>
      <c r="E2053" s="11" t="str">
        <f t="shared" si="31"/>
        <v>COMPLETO</v>
      </c>
    </row>
    <row r="2054" spans="1:5">
      <c r="A2054" s="14" t="s">
        <v>14</v>
      </c>
      <c r="B2054" s="18">
        <v>5</v>
      </c>
      <c r="C2054" s="18">
        <v>5</v>
      </c>
      <c r="D2054" s="10">
        <v>1</v>
      </c>
      <c r="E2054" s="11" t="str">
        <f t="shared" si="31"/>
        <v>COMPLETO</v>
      </c>
    </row>
    <row r="2055" spans="1:5">
      <c r="A2055" s="15" t="s">
        <v>16</v>
      </c>
      <c r="B2055" s="18">
        <v>5</v>
      </c>
      <c r="C2055" s="18">
        <v>5</v>
      </c>
      <c r="D2055" s="10">
        <v>1</v>
      </c>
      <c r="E2055" s="11" t="str">
        <f t="shared" si="31"/>
        <v>COMPLETO</v>
      </c>
    </row>
    <row r="2056" spans="1:5">
      <c r="A2056" s="12" t="s">
        <v>67</v>
      </c>
      <c r="B2056" s="18">
        <v>20</v>
      </c>
      <c r="C2056" s="18">
        <v>17</v>
      </c>
      <c r="D2056" s="10">
        <v>0.85</v>
      </c>
      <c r="E2056" s="11" t="str">
        <f t="shared" ref="E2056:E2119" si="32">IF(D2056&gt;=100%,"COMPLETO","INCOMPLETO")</f>
        <v>INCOMPLETO</v>
      </c>
    </row>
    <row r="2057" spans="1:5">
      <c r="A2057" s="13" t="s">
        <v>13</v>
      </c>
      <c r="B2057" s="18">
        <v>15</v>
      </c>
      <c r="C2057" s="18">
        <v>15</v>
      </c>
      <c r="D2057" s="10">
        <v>1</v>
      </c>
      <c r="E2057" s="11" t="str">
        <f t="shared" si="32"/>
        <v>COMPLETO</v>
      </c>
    </row>
    <row r="2058" spans="1:5">
      <c r="A2058" s="14" t="s">
        <v>30</v>
      </c>
      <c r="B2058" s="18">
        <v>15</v>
      </c>
      <c r="C2058" s="18">
        <v>15</v>
      </c>
      <c r="D2058" s="10">
        <v>1</v>
      </c>
      <c r="E2058" s="11" t="str">
        <f t="shared" si="32"/>
        <v>COMPLETO</v>
      </c>
    </row>
    <row r="2059" spans="1:5">
      <c r="A2059" s="15" t="s">
        <v>11</v>
      </c>
      <c r="B2059" s="18">
        <v>15</v>
      </c>
      <c r="C2059" s="18">
        <v>15</v>
      </c>
      <c r="D2059" s="10">
        <v>1</v>
      </c>
      <c r="E2059" s="11" t="str">
        <f t="shared" si="32"/>
        <v>COMPLETO</v>
      </c>
    </row>
    <row r="2060" spans="1:5">
      <c r="A2060" s="13" t="s">
        <v>15</v>
      </c>
      <c r="B2060" s="18">
        <v>5</v>
      </c>
      <c r="C2060" s="18">
        <v>2</v>
      </c>
      <c r="D2060" s="10">
        <v>0.4</v>
      </c>
      <c r="E2060" s="11" t="str">
        <f t="shared" si="32"/>
        <v>INCOMPLETO</v>
      </c>
    </row>
    <row r="2061" spans="1:5">
      <c r="A2061" s="14" t="s">
        <v>30</v>
      </c>
      <c r="B2061" s="18">
        <v>5</v>
      </c>
      <c r="C2061" s="18">
        <v>2</v>
      </c>
      <c r="D2061" s="10">
        <v>0.4</v>
      </c>
      <c r="E2061" s="11" t="str">
        <f t="shared" si="32"/>
        <v>INCOMPLETO</v>
      </c>
    </row>
    <row r="2062" spans="1:5">
      <c r="A2062" s="15" t="s">
        <v>54</v>
      </c>
      <c r="B2062" s="18">
        <v>5</v>
      </c>
      <c r="C2062" s="18">
        <v>2</v>
      </c>
      <c r="D2062" s="10">
        <v>0.4</v>
      </c>
      <c r="E2062" s="11" t="str">
        <f t="shared" si="32"/>
        <v>INCOMPLETO</v>
      </c>
    </row>
    <row r="2063" spans="1:5">
      <c r="A2063" s="12" t="s">
        <v>148</v>
      </c>
      <c r="B2063" s="18">
        <v>20</v>
      </c>
      <c r="C2063" s="18">
        <v>16</v>
      </c>
      <c r="D2063" s="10">
        <v>0.8</v>
      </c>
      <c r="E2063" s="11" t="str">
        <f t="shared" si="32"/>
        <v>INCOMPLETO</v>
      </c>
    </row>
    <row r="2064" spans="1:5">
      <c r="A2064" s="13" t="s">
        <v>18</v>
      </c>
      <c r="B2064" s="18">
        <v>20</v>
      </c>
      <c r="C2064" s="18">
        <v>16</v>
      </c>
      <c r="D2064" s="10">
        <v>0.8</v>
      </c>
      <c r="E2064" s="11" t="str">
        <f t="shared" si="32"/>
        <v>INCOMPLETO</v>
      </c>
    </row>
    <row r="2065" spans="1:5">
      <c r="A2065" s="14" t="s">
        <v>43</v>
      </c>
      <c r="B2065" s="18">
        <v>20</v>
      </c>
      <c r="C2065" s="18">
        <v>16</v>
      </c>
      <c r="D2065" s="10">
        <v>0.8</v>
      </c>
      <c r="E2065" s="11" t="str">
        <f t="shared" si="32"/>
        <v>INCOMPLETO</v>
      </c>
    </row>
    <row r="2066" spans="1:5">
      <c r="A2066" s="15" t="s">
        <v>11</v>
      </c>
      <c r="B2066" s="18">
        <v>20</v>
      </c>
      <c r="C2066" s="18">
        <v>16</v>
      </c>
      <c r="D2066" s="10">
        <v>0.8</v>
      </c>
      <c r="E2066" s="11" t="str">
        <f t="shared" si="32"/>
        <v>INCOMPLETO</v>
      </c>
    </row>
    <row r="2067" spans="1:5">
      <c r="A2067" s="12" t="s">
        <v>68</v>
      </c>
      <c r="B2067" s="18">
        <v>20</v>
      </c>
      <c r="C2067" s="18">
        <v>14</v>
      </c>
      <c r="D2067" s="10">
        <v>0.7</v>
      </c>
      <c r="E2067" s="11" t="str">
        <f t="shared" si="32"/>
        <v>INCOMPLETO</v>
      </c>
    </row>
    <row r="2068" spans="1:5">
      <c r="A2068" s="13" t="s">
        <v>18</v>
      </c>
      <c r="B2068" s="18">
        <v>20</v>
      </c>
      <c r="C2068" s="18">
        <v>14</v>
      </c>
      <c r="D2068" s="10">
        <v>0.7</v>
      </c>
      <c r="E2068" s="11" t="str">
        <f t="shared" si="32"/>
        <v>INCOMPLETO</v>
      </c>
    </row>
    <row r="2069" spans="1:5">
      <c r="A2069" s="14" t="s">
        <v>37</v>
      </c>
      <c r="B2069" s="18">
        <v>20</v>
      </c>
      <c r="C2069" s="18">
        <v>14</v>
      </c>
      <c r="D2069" s="10">
        <v>0.7</v>
      </c>
      <c r="E2069" s="11" t="str">
        <f t="shared" si="32"/>
        <v>INCOMPLETO</v>
      </c>
    </row>
    <row r="2070" spans="1:5">
      <c r="A2070" s="15" t="s">
        <v>11</v>
      </c>
      <c r="B2070" s="18">
        <v>20</v>
      </c>
      <c r="C2070" s="18">
        <v>14</v>
      </c>
      <c r="D2070" s="10">
        <v>0.7</v>
      </c>
      <c r="E2070" s="11" t="str">
        <f t="shared" si="32"/>
        <v>INCOMPLETO</v>
      </c>
    </row>
    <row r="2071" spans="1:5">
      <c r="A2071" s="12" t="s">
        <v>26</v>
      </c>
      <c r="B2071" s="18">
        <v>18</v>
      </c>
      <c r="C2071" s="18">
        <v>12</v>
      </c>
      <c r="D2071" s="10">
        <v>0.66666666666666663</v>
      </c>
      <c r="E2071" s="11" t="str">
        <f t="shared" si="32"/>
        <v>INCOMPLETO</v>
      </c>
    </row>
    <row r="2072" spans="1:5">
      <c r="A2072" s="13" t="s">
        <v>23</v>
      </c>
      <c r="B2072" s="18">
        <v>10</v>
      </c>
      <c r="C2072" s="18">
        <v>10</v>
      </c>
      <c r="D2072" s="10">
        <v>1</v>
      </c>
      <c r="E2072" s="11" t="str">
        <f t="shared" si="32"/>
        <v>COMPLETO</v>
      </c>
    </row>
    <row r="2073" spans="1:5">
      <c r="A2073" s="14" t="s">
        <v>27</v>
      </c>
      <c r="B2073" s="18">
        <v>10</v>
      </c>
      <c r="C2073" s="18">
        <v>10</v>
      </c>
      <c r="D2073" s="10">
        <v>1</v>
      </c>
      <c r="E2073" s="11" t="str">
        <f t="shared" si="32"/>
        <v>COMPLETO</v>
      </c>
    </row>
    <row r="2074" spans="1:5">
      <c r="A2074" s="15" t="s">
        <v>11</v>
      </c>
      <c r="B2074" s="18">
        <v>10</v>
      </c>
      <c r="C2074" s="18">
        <v>10</v>
      </c>
      <c r="D2074" s="10">
        <v>1</v>
      </c>
      <c r="E2074" s="11" t="str">
        <f t="shared" si="32"/>
        <v>COMPLETO</v>
      </c>
    </row>
    <row r="2075" spans="1:5">
      <c r="A2075" s="13" t="s">
        <v>24</v>
      </c>
      <c r="B2075" s="18">
        <v>8</v>
      </c>
      <c r="C2075" s="18">
        <v>2</v>
      </c>
      <c r="D2075" s="10">
        <v>0.25</v>
      </c>
      <c r="E2075" s="11" t="str">
        <f t="shared" si="32"/>
        <v>INCOMPLETO</v>
      </c>
    </row>
    <row r="2076" spans="1:5">
      <c r="A2076" s="14" t="s">
        <v>27</v>
      </c>
      <c r="B2076" s="18">
        <v>8</v>
      </c>
      <c r="C2076" s="18">
        <v>2</v>
      </c>
      <c r="D2076" s="10">
        <v>0.25</v>
      </c>
      <c r="E2076" s="11" t="str">
        <f t="shared" si="32"/>
        <v>INCOMPLETO</v>
      </c>
    </row>
    <row r="2077" spans="1:5">
      <c r="A2077" s="15" t="s">
        <v>16</v>
      </c>
      <c r="B2077" s="18">
        <v>8</v>
      </c>
      <c r="C2077" s="18">
        <v>2</v>
      </c>
      <c r="D2077" s="10">
        <v>0.25</v>
      </c>
      <c r="E2077" s="11" t="str">
        <f t="shared" si="32"/>
        <v>INCOMPLETO</v>
      </c>
    </row>
    <row r="2078" spans="1:5">
      <c r="A2078" s="12" t="s">
        <v>169</v>
      </c>
      <c r="B2078" s="18">
        <v>8</v>
      </c>
      <c r="C2078" s="18">
        <v>4</v>
      </c>
      <c r="D2078" s="10">
        <v>0.5</v>
      </c>
      <c r="E2078" s="11" t="str">
        <f t="shared" si="32"/>
        <v>INCOMPLETO</v>
      </c>
    </row>
    <row r="2079" spans="1:5">
      <c r="A2079" s="13" t="s">
        <v>18</v>
      </c>
      <c r="B2079" s="18">
        <v>8</v>
      </c>
      <c r="C2079" s="18">
        <v>4</v>
      </c>
      <c r="D2079" s="10">
        <v>0.5</v>
      </c>
      <c r="E2079" s="11" t="str">
        <f t="shared" si="32"/>
        <v>INCOMPLETO</v>
      </c>
    </row>
    <row r="2080" spans="1:5">
      <c r="A2080" s="14" t="s">
        <v>50</v>
      </c>
      <c r="B2080" s="18">
        <v>8</v>
      </c>
      <c r="C2080" s="18">
        <v>4</v>
      </c>
      <c r="D2080" s="10">
        <v>0.5</v>
      </c>
      <c r="E2080" s="11" t="str">
        <f t="shared" si="32"/>
        <v>INCOMPLETO</v>
      </c>
    </row>
    <row r="2081" spans="1:5">
      <c r="A2081" s="15" t="s">
        <v>170</v>
      </c>
      <c r="B2081" s="18">
        <v>8</v>
      </c>
      <c r="C2081" s="18">
        <v>4</v>
      </c>
      <c r="D2081" s="10">
        <v>0.5</v>
      </c>
      <c r="E2081" s="11" t="str">
        <f t="shared" si="32"/>
        <v>INCOMPLETO</v>
      </c>
    </row>
    <row r="2082" spans="1:5">
      <c r="A2082" s="12" t="s">
        <v>65</v>
      </c>
      <c r="B2082" s="18">
        <v>25</v>
      </c>
      <c r="C2082" s="18">
        <v>11</v>
      </c>
      <c r="D2082" s="10">
        <v>0.44</v>
      </c>
      <c r="E2082" s="11" t="str">
        <f t="shared" si="32"/>
        <v>INCOMPLETO</v>
      </c>
    </row>
    <row r="2083" spans="1:5">
      <c r="A2083" s="13" t="s">
        <v>66</v>
      </c>
      <c r="B2083" s="18">
        <v>5</v>
      </c>
      <c r="C2083" s="18">
        <v>3</v>
      </c>
      <c r="D2083" s="10">
        <v>0.6</v>
      </c>
      <c r="E2083" s="11" t="str">
        <f t="shared" si="32"/>
        <v>INCOMPLETO</v>
      </c>
    </row>
    <row r="2084" spans="1:5">
      <c r="A2084" s="14" t="s">
        <v>43</v>
      </c>
      <c r="B2084" s="18">
        <v>5</v>
      </c>
      <c r="C2084" s="18">
        <v>3</v>
      </c>
      <c r="D2084" s="10">
        <v>0.6</v>
      </c>
      <c r="E2084" s="11" t="str">
        <f t="shared" si="32"/>
        <v>INCOMPLETO</v>
      </c>
    </row>
    <row r="2085" spans="1:5">
      <c r="A2085" s="15" t="s">
        <v>11</v>
      </c>
      <c r="B2085" s="18">
        <v>5</v>
      </c>
      <c r="C2085" s="18">
        <v>3</v>
      </c>
      <c r="D2085" s="10">
        <v>0.6</v>
      </c>
      <c r="E2085" s="11" t="str">
        <f t="shared" si="32"/>
        <v>INCOMPLETO</v>
      </c>
    </row>
    <row r="2086" spans="1:5">
      <c r="A2086" s="13" t="s">
        <v>9</v>
      </c>
      <c r="B2086" s="18">
        <v>20</v>
      </c>
      <c r="C2086" s="18">
        <v>8</v>
      </c>
      <c r="D2086" s="10">
        <v>0.4</v>
      </c>
      <c r="E2086" s="11" t="str">
        <f t="shared" si="32"/>
        <v>INCOMPLETO</v>
      </c>
    </row>
    <row r="2087" spans="1:5">
      <c r="A2087" s="14" t="s">
        <v>43</v>
      </c>
      <c r="B2087" s="18">
        <v>20</v>
      </c>
      <c r="C2087" s="18">
        <v>8</v>
      </c>
      <c r="D2087" s="10">
        <v>0.4</v>
      </c>
      <c r="E2087" s="11" t="str">
        <f t="shared" si="32"/>
        <v>INCOMPLETO</v>
      </c>
    </row>
    <row r="2088" spans="1:5">
      <c r="A2088" s="15" t="s">
        <v>11</v>
      </c>
      <c r="B2088" s="18">
        <v>20</v>
      </c>
      <c r="C2088" s="18">
        <v>8</v>
      </c>
      <c r="D2088" s="10">
        <v>0.4</v>
      </c>
      <c r="E2088" s="11" t="str">
        <f t="shared" si="32"/>
        <v>INCOMPLETO</v>
      </c>
    </row>
    <row r="2089" spans="1:5">
      <c r="A2089" s="12" t="s">
        <v>106</v>
      </c>
      <c r="B2089" s="18">
        <v>21</v>
      </c>
      <c r="C2089" s="18">
        <v>7</v>
      </c>
      <c r="D2089" s="10">
        <v>0.33333333333333331</v>
      </c>
      <c r="E2089" s="11" t="str">
        <f t="shared" si="32"/>
        <v>INCOMPLETO</v>
      </c>
    </row>
    <row r="2090" spans="1:5">
      <c r="A2090" s="13" t="s">
        <v>107</v>
      </c>
      <c r="B2090" s="18">
        <v>2</v>
      </c>
      <c r="C2090" s="18">
        <v>0</v>
      </c>
      <c r="D2090" s="10">
        <v>0</v>
      </c>
      <c r="E2090" s="11" t="str">
        <f t="shared" si="32"/>
        <v>INCOMPLETO</v>
      </c>
    </row>
    <row r="2091" spans="1:5">
      <c r="A2091" s="14" t="s">
        <v>95</v>
      </c>
      <c r="B2091" s="18">
        <v>2</v>
      </c>
      <c r="C2091" s="18">
        <v>0</v>
      </c>
      <c r="D2091" s="10">
        <v>0</v>
      </c>
      <c r="E2091" s="11" t="str">
        <f t="shared" si="32"/>
        <v>INCOMPLETO</v>
      </c>
    </row>
    <row r="2092" spans="1:5">
      <c r="A2092" s="15" t="s">
        <v>108</v>
      </c>
      <c r="B2092" s="18">
        <v>2</v>
      </c>
      <c r="C2092" s="18">
        <v>0</v>
      </c>
      <c r="D2092" s="10">
        <v>0</v>
      </c>
      <c r="E2092" s="11" t="str">
        <f t="shared" si="32"/>
        <v>INCOMPLETO</v>
      </c>
    </row>
    <row r="2093" spans="1:5">
      <c r="A2093" s="13" t="s">
        <v>109</v>
      </c>
      <c r="B2093" s="18">
        <v>4</v>
      </c>
      <c r="C2093" s="18">
        <v>4</v>
      </c>
      <c r="D2093" s="10">
        <v>1</v>
      </c>
      <c r="E2093" s="11" t="str">
        <f t="shared" si="32"/>
        <v>COMPLETO</v>
      </c>
    </row>
    <row r="2094" spans="1:5">
      <c r="A2094" s="14" t="s">
        <v>95</v>
      </c>
      <c r="B2094" s="18">
        <v>4</v>
      </c>
      <c r="C2094" s="18">
        <v>4</v>
      </c>
      <c r="D2094" s="10">
        <v>1</v>
      </c>
      <c r="E2094" s="11" t="str">
        <f t="shared" si="32"/>
        <v>COMPLETO</v>
      </c>
    </row>
    <row r="2095" spans="1:5">
      <c r="A2095" s="15" t="s">
        <v>110</v>
      </c>
      <c r="B2095" s="18">
        <v>4</v>
      </c>
      <c r="C2095" s="18">
        <v>4</v>
      </c>
      <c r="D2095" s="10">
        <v>1</v>
      </c>
      <c r="E2095" s="11" t="str">
        <f t="shared" si="32"/>
        <v>COMPLETO</v>
      </c>
    </row>
    <row r="2096" spans="1:5">
      <c r="A2096" s="13" t="s">
        <v>111</v>
      </c>
      <c r="B2096" s="18">
        <v>4</v>
      </c>
      <c r="C2096" s="18">
        <v>2</v>
      </c>
      <c r="D2096" s="10">
        <v>0.5</v>
      </c>
      <c r="E2096" s="11" t="str">
        <f t="shared" si="32"/>
        <v>INCOMPLETO</v>
      </c>
    </row>
    <row r="2097" spans="1:5">
      <c r="A2097" s="14" t="s">
        <v>95</v>
      </c>
      <c r="B2097" s="18">
        <v>4</v>
      </c>
      <c r="C2097" s="18">
        <v>2</v>
      </c>
      <c r="D2097" s="10">
        <v>0.5</v>
      </c>
      <c r="E2097" s="11" t="str">
        <f t="shared" si="32"/>
        <v>INCOMPLETO</v>
      </c>
    </row>
    <row r="2098" spans="1:5">
      <c r="A2098" s="15" t="s">
        <v>98</v>
      </c>
      <c r="B2098" s="18">
        <v>4</v>
      </c>
      <c r="C2098" s="18">
        <v>2</v>
      </c>
      <c r="D2098" s="10">
        <v>0.5</v>
      </c>
      <c r="E2098" s="11" t="str">
        <f t="shared" si="32"/>
        <v>INCOMPLETO</v>
      </c>
    </row>
    <row r="2099" spans="1:5">
      <c r="A2099" s="13" t="s">
        <v>99</v>
      </c>
      <c r="B2099" s="18">
        <v>4</v>
      </c>
      <c r="C2099" s="18">
        <v>1</v>
      </c>
      <c r="D2099" s="10">
        <v>0.25</v>
      </c>
      <c r="E2099" s="11" t="str">
        <f t="shared" si="32"/>
        <v>INCOMPLETO</v>
      </c>
    </row>
    <row r="2100" spans="1:5">
      <c r="A2100" s="14" t="s">
        <v>95</v>
      </c>
      <c r="B2100" s="18">
        <v>4</v>
      </c>
      <c r="C2100" s="18">
        <v>1</v>
      </c>
      <c r="D2100" s="10">
        <v>0.25</v>
      </c>
      <c r="E2100" s="11" t="str">
        <f t="shared" si="32"/>
        <v>INCOMPLETO</v>
      </c>
    </row>
    <row r="2101" spans="1:5">
      <c r="A2101" s="15" t="s">
        <v>96</v>
      </c>
      <c r="B2101" s="18">
        <v>4</v>
      </c>
      <c r="C2101" s="18">
        <v>1</v>
      </c>
      <c r="D2101" s="10">
        <v>0.25</v>
      </c>
      <c r="E2101" s="11" t="str">
        <f t="shared" si="32"/>
        <v>INCOMPLETO</v>
      </c>
    </row>
    <row r="2102" spans="1:5">
      <c r="A2102" s="13" t="s">
        <v>101</v>
      </c>
      <c r="B2102" s="18">
        <v>3</v>
      </c>
      <c r="C2102" s="18">
        <v>0</v>
      </c>
      <c r="D2102" s="10">
        <v>0</v>
      </c>
      <c r="E2102" s="11" t="str">
        <f t="shared" si="32"/>
        <v>INCOMPLETO</v>
      </c>
    </row>
    <row r="2103" spans="1:5">
      <c r="A2103" s="14" t="s">
        <v>95</v>
      </c>
      <c r="B2103" s="18">
        <v>3</v>
      </c>
      <c r="C2103" s="18">
        <v>0</v>
      </c>
      <c r="D2103" s="10">
        <v>0</v>
      </c>
      <c r="E2103" s="11" t="str">
        <f t="shared" si="32"/>
        <v>INCOMPLETO</v>
      </c>
    </row>
    <row r="2104" spans="1:5">
      <c r="A2104" s="15" t="s">
        <v>114</v>
      </c>
      <c r="B2104" s="18">
        <v>3</v>
      </c>
      <c r="C2104" s="18">
        <v>0</v>
      </c>
      <c r="D2104" s="10">
        <v>0</v>
      </c>
      <c r="E2104" s="11" t="str">
        <f t="shared" si="32"/>
        <v>INCOMPLETO</v>
      </c>
    </row>
    <row r="2105" spans="1:5">
      <c r="A2105" s="13" t="s">
        <v>178</v>
      </c>
      <c r="B2105" s="18">
        <v>4</v>
      </c>
      <c r="C2105" s="18">
        <v>0</v>
      </c>
      <c r="D2105" s="10">
        <v>0</v>
      </c>
      <c r="E2105" s="11" t="str">
        <f t="shared" si="32"/>
        <v>INCOMPLETO</v>
      </c>
    </row>
    <row r="2106" spans="1:5">
      <c r="A2106" s="14" t="s">
        <v>95</v>
      </c>
      <c r="B2106" s="18">
        <v>4</v>
      </c>
      <c r="C2106" s="18">
        <v>0</v>
      </c>
      <c r="D2106" s="10">
        <v>0</v>
      </c>
      <c r="E2106" s="11" t="str">
        <f t="shared" si="32"/>
        <v>INCOMPLETO</v>
      </c>
    </row>
    <row r="2107" spans="1:5">
      <c r="A2107" s="15" t="s">
        <v>113</v>
      </c>
      <c r="B2107" s="18">
        <v>4</v>
      </c>
      <c r="C2107" s="18">
        <v>0</v>
      </c>
      <c r="D2107" s="10">
        <v>0</v>
      </c>
      <c r="E2107" s="11" t="str">
        <f t="shared" si="32"/>
        <v>INCOMPLETO</v>
      </c>
    </row>
    <row r="2108" spans="1:5">
      <c r="A2108" s="12" t="s">
        <v>119</v>
      </c>
      <c r="B2108" s="18">
        <v>15</v>
      </c>
      <c r="C2108" s="18">
        <v>4</v>
      </c>
      <c r="D2108" s="10">
        <v>0.26666666666666666</v>
      </c>
      <c r="E2108" s="11" t="str">
        <f t="shared" si="32"/>
        <v>INCOMPLETO</v>
      </c>
    </row>
    <row r="2109" spans="1:5">
      <c r="A2109" s="13" t="s">
        <v>89</v>
      </c>
      <c r="B2109" s="18">
        <v>15</v>
      </c>
      <c r="C2109" s="18">
        <v>4</v>
      </c>
      <c r="D2109" s="10">
        <v>0.26666666666666666</v>
      </c>
      <c r="E2109" s="11" t="str">
        <f t="shared" si="32"/>
        <v>INCOMPLETO</v>
      </c>
    </row>
    <row r="2110" spans="1:5">
      <c r="A2110" s="14" t="s">
        <v>117</v>
      </c>
      <c r="B2110" s="18">
        <v>15</v>
      </c>
      <c r="C2110" s="18">
        <v>4</v>
      </c>
      <c r="D2110" s="10">
        <v>0.26666666666666666</v>
      </c>
      <c r="E2110" s="11" t="str">
        <f t="shared" si="32"/>
        <v>INCOMPLETO</v>
      </c>
    </row>
    <row r="2111" spans="1:5">
      <c r="A2111" s="15" t="s">
        <v>120</v>
      </c>
      <c r="B2111" s="18">
        <v>15</v>
      </c>
      <c r="C2111" s="18">
        <v>4</v>
      </c>
      <c r="D2111" s="10">
        <v>0.26666666666666666</v>
      </c>
      <c r="E2111" s="11" t="str">
        <f t="shared" si="32"/>
        <v>INCOMPLETO</v>
      </c>
    </row>
    <row r="2112" spans="1:5">
      <c r="A2112" s="12" t="s">
        <v>55</v>
      </c>
      <c r="B2112" s="18">
        <v>40</v>
      </c>
      <c r="C2112" s="18">
        <v>9</v>
      </c>
      <c r="D2112" s="10">
        <v>0.22500000000000001</v>
      </c>
      <c r="E2112" s="11" t="str">
        <f t="shared" si="32"/>
        <v>INCOMPLETO</v>
      </c>
    </row>
    <row r="2113" spans="1:5">
      <c r="A2113" s="13" t="s">
        <v>18</v>
      </c>
      <c r="B2113" s="18">
        <v>20</v>
      </c>
      <c r="C2113" s="18">
        <v>7</v>
      </c>
      <c r="D2113" s="10">
        <v>0.35</v>
      </c>
      <c r="E2113" s="11" t="str">
        <f t="shared" si="32"/>
        <v>INCOMPLETO</v>
      </c>
    </row>
    <row r="2114" spans="1:5">
      <c r="A2114" s="14" t="s">
        <v>37</v>
      </c>
      <c r="B2114" s="18">
        <v>20</v>
      </c>
      <c r="C2114" s="18">
        <v>7</v>
      </c>
      <c r="D2114" s="10">
        <v>0.35</v>
      </c>
      <c r="E2114" s="11" t="str">
        <f t="shared" si="32"/>
        <v>INCOMPLETO</v>
      </c>
    </row>
    <row r="2115" spans="1:5">
      <c r="A2115" s="15" t="s">
        <v>11</v>
      </c>
      <c r="B2115" s="18">
        <v>20</v>
      </c>
      <c r="C2115" s="18">
        <v>7</v>
      </c>
      <c r="D2115" s="10">
        <v>0.35</v>
      </c>
      <c r="E2115" s="11" t="str">
        <f t="shared" si="32"/>
        <v>INCOMPLETO</v>
      </c>
    </row>
    <row r="2116" spans="1:5">
      <c r="A2116" s="13" t="s">
        <v>9</v>
      </c>
      <c r="B2116" s="18">
        <v>20</v>
      </c>
      <c r="C2116" s="18">
        <v>2</v>
      </c>
      <c r="D2116" s="10">
        <v>0.1</v>
      </c>
      <c r="E2116" s="11" t="str">
        <f t="shared" si="32"/>
        <v>INCOMPLETO</v>
      </c>
    </row>
    <row r="2117" spans="1:5">
      <c r="A2117" s="14" t="s">
        <v>37</v>
      </c>
      <c r="B2117" s="18">
        <v>20</v>
      </c>
      <c r="C2117" s="18">
        <v>2</v>
      </c>
      <c r="D2117" s="10">
        <v>0.1</v>
      </c>
      <c r="E2117" s="11" t="str">
        <f t="shared" si="32"/>
        <v>INCOMPLETO</v>
      </c>
    </row>
    <row r="2118" spans="1:5">
      <c r="A2118" s="15" t="s">
        <v>11</v>
      </c>
      <c r="B2118" s="18">
        <v>20</v>
      </c>
      <c r="C2118" s="18">
        <v>2</v>
      </c>
      <c r="D2118" s="10">
        <v>0.1</v>
      </c>
      <c r="E2118" s="11" t="str">
        <f t="shared" si="32"/>
        <v>INCOMPLETO</v>
      </c>
    </row>
    <row r="2119" spans="1:5">
      <c r="A2119" s="12" t="s">
        <v>172</v>
      </c>
      <c r="B2119" s="18">
        <v>20</v>
      </c>
      <c r="C2119" s="18">
        <v>3</v>
      </c>
      <c r="D2119" s="10">
        <v>0.15</v>
      </c>
      <c r="E2119" s="11" t="str">
        <f t="shared" si="32"/>
        <v>INCOMPLETO</v>
      </c>
    </row>
    <row r="2120" spans="1:5">
      <c r="A2120" s="13" t="s">
        <v>39</v>
      </c>
      <c r="B2120" s="18">
        <v>20</v>
      </c>
      <c r="C2120" s="18">
        <v>3</v>
      </c>
      <c r="D2120" s="10">
        <v>0.15</v>
      </c>
      <c r="E2120" s="11" t="str">
        <f t="shared" ref="E2120:E2183" si="33">IF(D2120&gt;=100%,"COMPLETO","INCOMPLETO")</f>
        <v>INCOMPLETO</v>
      </c>
    </row>
    <row r="2121" spans="1:5">
      <c r="A2121" s="14" t="s">
        <v>37</v>
      </c>
      <c r="B2121" s="18">
        <v>20</v>
      </c>
      <c r="C2121" s="18">
        <v>3</v>
      </c>
      <c r="D2121" s="10">
        <v>0.15</v>
      </c>
      <c r="E2121" s="11" t="str">
        <f t="shared" si="33"/>
        <v>INCOMPLETO</v>
      </c>
    </row>
    <row r="2122" spans="1:5">
      <c r="A2122" s="15" t="s">
        <v>11</v>
      </c>
      <c r="B2122" s="18">
        <v>20</v>
      </c>
      <c r="C2122" s="18">
        <v>3</v>
      </c>
      <c r="D2122" s="10">
        <v>0.15</v>
      </c>
      <c r="E2122" s="11" t="str">
        <f t="shared" si="33"/>
        <v>INCOMPLETO</v>
      </c>
    </row>
    <row r="2123" spans="1:5">
      <c r="A2123" s="12" t="s">
        <v>103</v>
      </c>
      <c r="B2123" s="18">
        <v>20</v>
      </c>
      <c r="C2123" s="18">
        <v>3</v>
      </c>
      <c r="D2123" s="10">
        <v>0.15</v>
      </c>
      <c r="E2123" s="11" t="str">
        <f t="shared" si="33"/>
        <v>INCOMPLETO</v>
      </c>
    </row>
    <row r="2124" spans="1:5">
      <c r="A2124" s="13" t="s">
        <v>104</v>
      </c>
      <c r="B2124" s="18">
        <v>16</v>
      </c>
      <c r="C2124" s="18">
        <v>1</v>
      </c>
      <c r="D2124" s="10">
        <v>6.25E-2</v>
      </c>
      <c r="E2124" s="11" t="str">
        <f t="shared" si="33"/>
        <v>INCOMPLETO</v>
      </c>
    </row>
    <row r="2125" spans="1:5">
      <c r="A2125" s="14" t="s">
        <v>95</v>
      </c>
      <c r="B2125" s="18">
        <v>16</v>
      </c>
      <c r="C2125" s="18">
        <v>1</v>
      </c>
      <c r="D2125" s="10">
        <v>6.25E-2</v>
      </c>
      <c r="E2125" s="11" t="str">
        <f t="shared" si="33"/>
        <v>INCOMPLETO</v>
      </c>
    </row>
    <row r="2126" spans="1:5">
      <c r="A2126" s="15" t="s">
        <v>96</v>
      </c>
      <c r="B2126" s="18">
        <v>16</v>
      </c>
      <c r="C2126" s="18">
        <v>1</v>
      </c>
      <c r="D2126" s="10">
        <v>6.25E-2</v>
      </c>
      <c r="E2126" s="11" t="str">
        <f t="shared" si="33"/>
        <v>INCOMPLETO</v>
      </c>
    </row>
    <row r="2127" spans="1:5">
      <c r="A2127" s="13" t="s">
        <v>105</v>
      </c>
      <c r="B2127" s="18">
        <v>4</v>
      </c>
      <c r="C2127" s="18">
        <v>2</v>
      </c>
      <c r="D2127" s="10">
        <v>0.5</v>
      </c>
      <c r="E2127" s="11" t="str">
        <f t="shared" si="33"/>
        <v>INCOMPLETO</v>
      </c>
    </row>
    <row r="2128" spans="1:5">
      <c r="A2128" s="14" t="s">
        <v>95</v>
      </c>
      <c r="B2128" s="18">
        <v>4</v>
      </c>
      <c r="C2128" s="18">
        <v>2</v>
      </c>
      <c r="D2128" s="10">
        <v>0.5</v>
      </c>
      <c r="E2128" s="11" t="str">
        <f t="shared" si="33"/>
        <v>INCOMPLETO</v>
      </c>
    </row>
    <row r="2129" spans="1:5">
      <c r="A2129" s="15" t="s">
        <v>98</v>
      </c>
      <c r="B2129" s="18">
        <v>4</v>
      </c>
      <c r="C2129" s="18">
        <v>2</v>
      </c>
      <c r="D2129" s="10">
        <v>0.5</v>
      </c>
      <c r="E2129" s="11" t="str">
        <f t="shared" si="33"/>
        <v>INCOMPLETO</v>
      </c>
    </row>
    <row r="2130" spans="1:5">
      <c r="A2130" s="12" t="s">
        <v>93</v>
      </c>
      <c r="B2130" s="18">
        <v>21</v>
      </c>
      <c r="C2130" s="18">
        <v>2</v>
      </c>
      <c r="D2130" s="10">
        <v>9.5238095238095233E-2</v>
      </c>
      <c r="E2130" s="11" t="str">
        <f t="shared" si="33"/>
        <v>INCOMPLETO</v>
      </c>
    </row>
    <row r="2131" spans="1:5">
      <c r="A2131" s="13" t="s">
        <v>144</v>
      </c>
      <c r="B2131" s="18">
        <v>2</v>
      </c>
      <c r="C2131" s="18">
        <v>0</v>
      </c>
      <c r="D2131" s="10">
        <v>0</v>
      </c>
      <c r="E2131" s="11" t="str">
        <f t="shared" si="33"/>
        <v>INCOMPLETO</v>
      </c>
    </row>
    <row r="2132" spans="1:5">
      <c r="A2132" s="14" t="s">
        <v>95</v>
      </c>
      <c r="B2132" s="18">
        <v>2</v>
      </c>
      <c r="C2132" s="18">
        <v>0</v>
      </c>
      <c r="D2132" s="10">
        <v>0</v>
      </c>
      <c r="E2132" s="11" t="str">
        <f t="shared" si="33"/>
        <v>INCOMPLETO</v>
      </c>
    </row>
    <row r="2133" spans="1:5">
      <c r="A2133" s="15" t="s">
        <v>108</v>
      </c>
      <c r="B2133" s="18">
        <v>2</v>
      </c>
      <c r="C2133" s="18">
        <v>0</v>
      </c>
      <c r="D2133" s="10">
        <v>0</v>
      </c>
      <c r="E2133" s="11" t="str">
        <f t="shared" si="33"/>
        <v>INCOMPLETO</v>
      </c>
    </row>
    <row r="2134" spans="1:5">
      <c r="A2134" s="13" t="s">
        <v>145</v>
      </c>
      <c r="B2134" s="18">
        <v>3</v>
      </c>
      <c r="C2134" s="18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8">
        <v>3</v>
      </c>
      <c r="C2135" s="18">
        <v>0</v>
      </c>
      <c r="D2135" s="10">
        <v>0</v>
      </c>
      <c r="E2135" s="11" t="str">
        <f t="shared" si="33"/>
        <v>INCOMPLETO</v>
      </c>
    </row>
    <row r="2136" spans="1:5">
      <c r="A2136" s="15" t="s">
        <v>114</v>
      </c>
      <c r="B2136" s="18">
        <v>3</v>
      </c>
      <c r="C2136" s="18">
        <v>0</v>
      </c>
      <c r="D2136" s="10">
        <v>0</v>
      </c>
      <c r="E2136" s="11" t="str">
        <f t="shared" si="33"/>
        <v>INCOMPLETO</v>
      </c>
    </row>
    <row r="2137" spans="1:5">
      <c r="A2137" s="13" t="s">
        <v>146</v>
      </c>
      <c r="B2137" s="18">
        <v>8</v>
      </c>
      <c r="C2137" s="18">
        <v>2</v>
      </c>
      <c r="D2137" s="10">
        <v>0.25</v>
      </c>
      <c r="E2137" s="11" t="str">
        <f t="shared" si="33"/>
        <v>INCOMPLETO</v>
      </c>
    </row>
    <row r="2138" spans="1:5">
      <c r="A2138" s="14" t="s">
        <v>95</v>
      </c>
      <c r="B2138" s="18">
        <v>8</v>
      </c>
      <c r="C2138" s="18">
        <v>2</v>
      </c>
      <c r="D2138" s="10">
        <v>0.25</v>
      </c>
      <c r="E2138" s="11" t="str">
        <f t="shared" si="33"/>
        <v>INCOMPLETO</v>
      </c>
    </row>
    <row r="2139" spans="1:5">
      <c r="A2139" s="15" t="s">
        <v>110</v>
      </c>
      <c r="B2139" s="18">
        <v>8</v>
      </c>
      <c r="C2139" s="18">
        <v>2</v>
      </c>
      <c r="D2139" s="10">
        <v>0.25</v>
      </c>
      <c r="E2139" s="11" t="str">
        <f t="shared" si="33"/>
        <v>INCOMPLETO</v>
      </c>
    </row>
    <row r="2140" spans="1:5">
      <c r="A2140" s="13" t="s">
        <v>128</v>
      </c>
      <c r="B2140" s="18">
        <v>8</v>
      </c>
      <c r="C2140" s="18">
        <v>0</v>
      </c>
      <c r="D2140" s="10">
        <v>0</v>
      </c>
      <c r="E2140" s="11" t="str">
        <f t="shared" si="33"/>
        <v>INCOMPLETO</v>
      </c>
    </row>
    <row r="2141" spans="1:5">
      <c r="A2141" s="14" t="s">
        <v>95</v>
      </c>
      <c r="B2141" s="18">
        <v>8</v>
      </c>
      <c r="C2141" s="18">
        <v>0</v>
      </c>
      <c r="D2141" s="10">
        <v>0</v>
      </c>
      <c r="E2141" s="11" t="str">
        <f t="shared" si="33"/>
        <v>INCOMPLETO</v>
      </c>
    </row>
    <row r="2142" spans="1:5">
      <c r="A2142" s="15" t="s">
        <v>113</v>
      </c>
      <c r="B2142" s="18">
        <v>8</v>
      </c>
      <c r="C2142" s="18">
        <v>0</v>
      </c>
      <c r="D2142" s="10">
        <v>0</v>
      </c>
      <c r="E2142" s="11" t="str">
        <f t="shared" si="33"/>
        <v>INCOMPLETO</v>
      </c>
    </row>
    <row r="2143" spans="1:5">
      <c r="A2143" s="12" t="s">
        <v>182</v>
      </c>
      <c r="B2143" s="18">
        <v>6</v>
      </c>
      <c r="C2143" s="18">
        <v>0</v>
      </c>
      <c r="D2143" s="10">
        <v>0</v>
      </c>
      <c r="E2143" s="11" t="str">
        <f t="shared" si="33"/>
        <v>INCOMPLETO</v>
      </c>
    </row>
    <row r="2144" spans="1:5">
      <c r="A2144" s="13" t="s">
        <v>94</v>
      </c>
      <c r="B2144" s="18">
        <v>6</v>
      </c>
      <c r="C2144" s="18">
        <v>0</v>
      </c>
      <c r="D2144" s="10">
        <v>0</v>
      </c>
      <c r="E2144" s="11" t="str">
        <f t="shared" si="33"/>
        <v>INCOMPLETO</v>
      </c>
    </row>
    <row r="2145" spans="1:5">
      <c r="A2145" s="14" t="s">
        <v>95</v>
      </c>
      <c r="B2145" s="18">
        <v>6</v>
      </c>
      <c r="C2145" s="18">
        <v>0</v>
      </c>
      <c r="D2145" s="10">
        <v>0</v>
      </c>
      <c r="E2145" s="11" t="str">
        <f t="shared" si="33"/>
        <v>INCOMPLETO</v>
      </c>
    </row>
    <row r="2146" spans="1:5">
      <c r="A2146" s="15" t="s">
        <v>183</v>
      </c>
      <c r="B2146" s="18">
        <v>6</v>
      </c>
      <c r="C2146" s="18">
        <v>0</v>
      </c>
      <c r="D2146" s="10">
        <v>0</v>
      </c>
      <c r="E2146" s="11" t="str">
        <f t="shared" si="33"/>
        <v>INCOMPLETO</v>
      </c>
    </row>
    <row r="2147" spans="1:5">
      <c r="A2147" s="12" t="s">
        <v>84</v>
      </c>
      <c r="B2147" s="18">
        <v>16</v>
      </c>
      <c r="C2147" s="18">
        <v>0</v>
      </c>
      <c r="D2147" s="10">
        <v>0</v>
      </c>
      <c r="E2147" s="11" t="str">
        <f t="shared" si="33"/>
        <v>INCOMPLETO</v>
      </c>
    </row>
    <row r="2148" spans="1:5">
      <c r="A2148" s="13" t="s">
        <v>9</v>
      </c>
      <c r="B2148" s="18">
        <v>16</v>
      </c>
      <c r="C2148" s="18">
        <v>0</v>
      </c>
      <c r="D2148" s="10">
        <v>0</v>
      </c>
      <c r="E2148" s="11" t="str">
        <f t="shared" si="33"/>
        <v>INCOMPLETO</v>
      </c>
    </row>
    <row r="2149" spans="1:5">
      <c r="A2149" s="14" t="s">
        <v>86</v>
      </c>
      <c r="B2149" s="18">
        <v>16</v>
      </c>
      <c r="C2149" s="18">
        <v>0</v>
      </c>
      <c r="D2149" s="10">
        <v>0</v>
      </c>
      <c r="E2149" s="11" t="str">
        <f t="shared" si="33"/>
        <v>INCOMPLETO</v>
      </c>
    </row>
    <row r="2150" spans="1:5">
      <c r="A2150" s="15" t="s">
        <v>87</v>
      </c>
      <c r="B2150" s="18">
        <v>16</v>
      </c>
      <c r="C2150" s="18">
        <v>0</v>
      </c>
      <c r="D2150" s="10">
        <v>0</v>
      </c>
      <c r="E2150" s="11" t="str">
        <f t="shared" si="33"/>
        <v>INCOMPLETO</v>
      </c>
    </row>
    <row r="2151" spans="1:5">
      <c r="A2151" s="9">
        <v>46311</v>
      </c>
      <c r="B2151" s="18">
        <v>630</v>
      </c>
      <c r="C2151" s="18">
        <v>407</v>
      </c>
      <c r="D2151" s="10">
        <v>0.64603174603174607</v>
      </c>
      <c r="E2151" s="11" t="str">
        <f t="shared" si="33"/>
        <v>INCOMPLETO</v>
      </c>
    </row>
    <row r="2152" spans="1:5">
      <c r="A2152" s="12" t="s">
        <v>124</v>
      </c>
      <c r="B2152" s="18">
        <v>12</v>
      </c>
      <c r="C2152" s="18">
        <v>12</v>
      </c>
      <c r="D2152" s="10">
        <v>1</v>
      </c>
      <c r="E2152" s="11" t="str">
        <f t="shared" si="33"/>
        <v>COMPLETO</v>
      </c>
    </row>
    <row r="2153" spans="1:5">
      <c r="A2153" s="13" t="s">
        <v>18</v>
      </c>
      <c r="B2153" s="18">
        <v>12</v>
      </c>
      <c r="C2153" s="18">
        <v>12</v>
      </c>
      <c r="D2153" s="10">
        <v>1</v>
      </c>
      <c r="E2153" s="11" t="str">
        <f t="shared" si="33"/>
        <v>COMPLETO</v>
      </c>
    </row>
    <row r="2154" spans="1:5">
      <c r="A2154" s="14" t="s">
        <v>45</v>
      </c>
      <c r="B2154" s="18">
        <v>12</v>
      </c>
      <c r="C2154" s="18">
        <v>12</v>
      </c>
      <c r="D2154" s="10">
        <v>1</v>
      </c>
      <c r="E2154" s="11" t="str">
        <f t="shared" si="33"/>
        <v>COMPLETO</v>
      </c>
    </row>
    <row r="2155" spans="1:5">
      <c r="A2155" s="15" t="s">
        <v>46</v>
      </c>
      <c r="B2155" s="18">
        <v>12</v>
      </c>
      <c r="C2155" s="18">
        <v>12</v>
      </c>
      <c r="D2155" s="10">
        <v>1</v>
      </c>
      <c r="E2155" s="11" t="str">
        <f t="shared" si="33"/>
        <v>COMPLETO</v>
      </c>
    </row>
    <row r="2156" spans="1:5">
      <c r="A2156" s="12" t="s">
        <v>129</v>
      </c>
      <c r="B2156" s="18">
        <v>20</v>
      </c>
      <c r="C2156" s="18">
        <v>20</v>
      </c>
      <c r="D2156" s="10">
        <v>1</v>
      </c>
      <c r="E2156" s="11" t="str">
        <f t="shared" si="33"/>
        <v>COMPLETO</v>
      </c>
    </row>
    <row r="2157" spans="1:5">
      <c r="A2157" s="13" t="s">
        <v>18</v>
      </c>
      <c r="B2157" s="18">
        <v>20</v>
      </c>
      <c r="C2157" s="18">
        <v>20</v>
      </c>
      <c r="D2157" s="10">
        <v>1</v>
      </c>
      <c r="E2157" s="11" t="str">
        <f t="shared" si="33"/>
        <v>COMPLETO</v>
      </c>
    </row>
    <row r="2158" spans="1:5">
      <c r="A2158" s="14" t="s">
        <v>35</v>
      </c>
      <c r="B2158" s="18">
        <v>20</v>
      </c>
      <c r="C2158" s="18">
        <v>20</v>
      </c>
      <c r="D2158" s="10">
        <v>1</v>
      </c>
      <c r="E2158" s="11" t="str">
        <f t="shared" si="33"/>
        <v>COMPLETO</v>
      </c>
    </row>
    <row r="2159" spans="1:5">
      <c r="A2159" s="15" t="s">
        <v>11</v>
      </c>
      <c r="B2159" s="18">
        <v>20</v>
      </c>
      <c r="C2159" s="18">
        <v>20</v>
      </c>
      <c r="D2159" s="10">
        <v>1</v>
      </c>
      <c r="E2159" s="11" t="str">
        <f t="shared" si="33"/>
        <v>COMPLETO</v>
      </c>
    </row>
    <row r="2160" spans="1:5">
      <c r="A2160" s="12" t="s">
        <v>133</v>
      </c>
      <c r="B2160" s="18">
        <v>18</v>
      </c>
      <c r="C2160" s="18">
        <v>18</v>
      </c>
      <c r="D2160" s="10">
        <v>1</v>
      </c>
      <c r="E2160" s="11" t="str">
        <f t="shared" si="33"/>
        <v>COMPLETO</v>
      </c>
    </row>
    <row r="2161" spans="1:5">
      <c r="A2161" s="13" t="s">
        <v>62</v>
      </c>
      <c r="B2161" s="18">
        <v>18</v>
      </c>
      <c r="C2161" s="18">
        <v>18</v>
      </c>
      <c r="D2161" s="10">
        <v>1</v>
      </c>
      <c r="E2161" s="11" t="str">
        <f t="shared" si="33"/>
        <v>COMPLETO</v>
      </c>
    </row>
    <row r="2162" spans="1:5">
      <c r="A2162" s="14" t="s">
        <v>41</v>
      </c>
      <c r="B2162" s="18">
        <v>18</v>
      </c>
      <c r="C2162" s="18">
        <v>18</v>
      </c>
      <c r="D2162" s="10">
        <v>1</v>
      </c>
      <c r="E2162" s="11" t="str">
        <f t="shared" si="33"/>
        <v>COMPLETO</v>
      </c>
    </row>
    <row r="2163" spans="1:5">
      <c r="A2163" s="15" t="s">
        <v>64</v>
      </c>
      <c r="B2163" s="18">
        <v>18</v>
      </c>
      <c r="C2163" s="18">
        <v>18</v>
      </c>
      <c r="D2163" s="10">
        <v>1</v>
      </c>
      <c r="E2163" s="11" t="str">
        <f t="shared" si="33"/>
        <v>COMPLETO</v>
      </c>
    </row>
    <row r="2164" spans="1:5">
      <c r="A2164" s="12" t="s">
        <v>121</v>
      </c>
      <c r="B2164" s="18">
        <v>20</v>
      </c>
      <c r="C2164" s="18">
        <v>20</v>
      </c>
      <c r="D2164" s="10">
        <v>1</v>
      </c>
      <c r="E2164" s="11" t="str">
        <f t="shared" si="33"/>
        <v>COMPLETO</v>
      </c>
    </row>
    <row r="2165" spans="1:5">
      <c r="A2165" s="13" t="s">
        <v>18</v>
      </c>
      <c r="B2165" s="18">
        <v>20</v>
      </c>
      <c r="C2165" s="18">
        <v>20</v>
      </c>
      <c r="D2165" s="10">
        <v>1</v>
      </c>
      <c r="E2165" s="11" t="str">
        <f t="shared" si="33"/>
        <v>COMPLETO</v>
      </c>
    </row>
    <row r="2166" spans="1:5">
      <c r="A2166" s="14" t="s">
        <v>63</v>
      </c>
      <c r="B2166" s="18">
        <v>20</v>
      </c>
      <c r="C2166" s="18">
        <v>20</v>
      </c>
      <c r="D2166" s="10">
        <v>1</v>
      </c>
      <c r="E2166" s="11" t="str">
        <f t="shared" si="33"/>
        <v>COMPLETO</v>
      </c>
    </row>
    <row r="2167" spans="1:5">
      <c r="A2167" s="15" t="s">
        <v>11</v>
      </c>
      <c r="B2167" s="18">
        <v>20</v>
      </c>
      <c r="C2167" s="18">
        <v>20</v>
      </c>
      <c r="D2167" s="10">
        <v>1</v>
      </c>
      <c r="E2167" s="11" t="str">
        <f t="shared" si="33"/>
        <v>COMPLETO</v>
      </c>
    </row>
    <row r="2168" spans="1:5">
      <c r="A2168" s="12" t="s">
        <v>49</v>
      </c>
      <c r="B2168" s="18">
        <v>20</v>
      </c>
      <c r="C2168" s="18">
        <v>20</v>
      </c>
      <c r="D2168" s="10">
        <v>1</v>
      </c>
      <c r="E2168" s="11" t="str">
        <f t="shared" si="33"/>
        <v>COMPLETO</v>
      </c>
    </row>
    <row r="2169" spans="1:5">
      <c r="A2169" s="13" t="s">
        <v>18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4" t="s">
        <v>50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5" t="s">
        <v>11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2" t="s">
        <v>58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3" t="s">
        <v>18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4" t="s">
        <v>59</v>
      </c>
      <c r="B2174" s="18">
        <v>20</v>
      </c>
      <c r="C2174" s="18">
        <v>20</v>
      </c>
      <c r="D2174" s="10">
        <v>1</v>
      </c>
      <c r="E2174" s="11" t="str">
        <f t="shared" si="33"/>
        <v>COMPLETO</v>
      </c>
    </row>
    <row r="2175" spans="1:5">
      <c r="A2175" s="15" t="s">
        <v>11</v>
      </c>
      <c r="B2175" s="18">
        <v>20</v>
      </c>
      <c r="C2175" s="18">
        <v>20</v>
      </c>
      <c r="D2175" s="10">
        <v>1</v>
      </c>
      <c r="E2175" s="11" t="str">
        <f t="shared" si="33"/>
        <v>COMPLETO</v>
      </c>
    </row>
    <row r="2176" spans="1:5">
      <c r="A2176" s="12" t="s">
        <v>153</v>
      </c>
      <c r="B2176" s="18">
        <v>5</v>
      </c>
      <c r="C2176" s="18">
        <v>5</v>
      </c>
      <c r="D2176" s="10">
        <v>1</v>
      </c>
      <c r="E2176" s="11" t="str">
        <f t="shared" si="33"/>
        <v>COMPLETO</v>
      </c>
    </row>
    <row r="2177" spans="1:5">
      <c r="A2177" s="13" t="s">
        <v>66</v>
      </c>
      <c r="B2177" s="18">
        <v>5</v>
      </c>
      <c r="C2177" s="18">
        <v>5</v>
      </c>
      <c r="D2177" s="10">
        <v>1</v>
      </c>
      <c r="E2177" s="11" t="str">
        <f t="shared" si="33"/>
        <v>COMPLETO</v>
      </c>
    </row>
    <row r="2178" spans="1:5">
      <c r="A2178" s="14" t="s">
        <v>35</v>
      </c>
      <c r="B2178" s="18">
        <v>5</v>
      </c>
      <c r="C2178" s="18">
        <v>5</v>
      </c>
      <c r="D2178" s="10">
        <v>1</v>
      </c>
      <c r="E2178" s="11" t="str">
        <f t="shared" si="33"/>
        <v>COMPLETO</v>
      </c>
    </row>
    <row r="2179" spans="1:5">
      <c r="A2179" s="15" t="s">
        <v>80</v>
      </c>
      <c r="B2179" s="18">
        <v>5</v>
      </c>
      <c r="C2179" s="18">
        <v>5</v>
      </c>
      <c r="D2179" s="10">
        <v>1</v>
      </c>
      <c r="E2179" s="11" t="str">
        <f t="shared" si="33"/>
        <v>COMPLETO</v>
      </c>
    </row>
    <row r="2180" spans="1:5">
      <c r="A2180" s="12" t="s">
        <v>88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3" t="s">
        <v>18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4" t="s">
        <v>19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5" t="s">
        <v>11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2" t="s">
        <v>76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3" t="s">
        <v>18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4" t="s">
        <v>19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5" t="s">
        <v>11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2" t="s">
        <v>47</v>
      </c>
      <c r="B2188" s="18">
        <v>12</v>
      </c>
      <c r="C2188" s="18">
        <v>12</v>
      </c>
      <c r="D2188" s="10">
        <v>1</v>
      </c>
      <c r="E2188" s="11" t="str">
        <f t="shared" si="34"/>
        <v>COMPLETO</v>
      </c>
    </row>
    <row r="2189" spans="1:5">
      <c r="A2189" s="13" t="s">
        <v>9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4" t="s">
        <v>45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5" t="s">
        <v>46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2" t="s">
        <v>20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3" t="s">
        <v>18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4" t="s">
        <v>21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5" t="s">
        <v>11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2" t="s">
        <v>158</v>
      </c>
      <c r="B2196" s="18">
        <v>12</v>
      </c>
      <c r="C2196" s="18">
        <v>12</v>
      </c>
      <c r="D2196" s="10">
        <v>1</v>
      </c>
      <c r="E2196" s="11" t="str">
        <f t="shared" si="34"/>
        <v>COMPLETO</v>
      </c>
    </row>
    <row r="2197" spans="1:5">
      <c r="A2197" s="13" t="s">
        <v>62</v>
      </c>
      <c r="B2197" s="18">
        <v>12</v>
      </c>
      <c r="C2197" s="18">
        <v>12</v>
      </c>
      <c r="D2197" s="10">
        <v>1</v>
      </c>
      <c r="E2197" s="11" t="str">
        <f t="shared" si="34"/>
        <v>COMPLETO</v>
      </c>
    </row>
    <row r="2198" spans="1:5">
      <c r="A2198" s="14" t="s">
        <v>19</v>
      </c>
      <c r="B2198" s="18">
        <v>12</v>
      </c>
      <c r="C2198" s="18">
        <v>12</v>
      </c>
      <c r="D2198" s="10">
        <v>1</v>
      </c>
      <c r="E2198" s="11" t="str">
        <f t="shared" si="34"/>
        <v>COMPLETO</v>
      </c>
    </row>
    <row r="2199" spans="1:5">
      <c r="A2199" s="15" t="s">
        <v>90</v>
      </c>
      <c r="B2199" s="18">
        <v>12</v>
      </c>
      <c r="C2199" s="18">
        <v>12</v>
      </c>
      <c r="D2199" s="10">
        <v>1</v>
      </c>
      <c r="E2199" s="11" t="str">
        <f t="shared" si="34"/>
        <v>COMPLETO</v>
      </c>
    </row>
    <row r="2200" spans="1:5">
      <c r="A2200" s="12" t="s">
        <v>33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3" t="s">
        <v>9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4" t="s">
        <v>21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5" t="s">
        <v>11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2" t="s">
        <v>40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3" t="s">
        <v>18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4" t="s">
        <v>41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5" t="s">
        <v>11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2" t="s">
        <v>71</v>
      </c>
      <c r="B2208" s="18">
        <v>12</v>
      </c>
      <c r="C2208" s="18">
        <v>12</v>
      </c>
      <c r="D2208" s="10">
        <v>1</v>
      </c>
      <c r="E2208" s="11" t="str">
        <f t="shared" si="34"/>
        <v>COMPLETO</v>
      </c>
    </row>
    <row r="2209" spans="1:5">
      <c r="A2209" s="13" t="s">
        <v>18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4" t="s">
        <v>45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5" t="s">
        <v>46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2" t="s">
        <v>51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3" t="s">
        <v>18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4" t="s">
        <v>30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5" t="s">
        <v>11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2" t="s">
        <v>69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3" t="s">
        <v>9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50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64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60</v>
      </c>
      <c r="B2220" s="18">
        <v>20</v>
      </c>
      <c r="C2220" s="18">
        <v>20</v>
      </c>
      <c r="D2220" s="10">
        <v>1</v>
      </c>
      <c r="E2220" s="11" t="str">
        <f t="shared" si="34"/>
        <v>COMPLETO</v>
      </c>
    </row>
    <row r="2221" spans="1:5">
      <c r="A2221" s="13" t="s">
        <v>9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4" t="s">
        <v>14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2" t="s">
        <v>77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9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59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78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154</v>
      </c>
      <c r="B2232" s="18">
        <v>20</v>
      </c>
      <c r="C2232" s="18">
        <v>17</v>
      </c>
      <c r="D2232" s="10">
        <v>0.85</v>
      </c>
      <c r="E2232" s="11" t="str">
        <f t="shared" si="34"/>
        <v>INCOMPLETO</v>
      </c>
    </row>
    <row r="2233" spans="1:5">
      <c r="A2233" s="13" t="s">
        <v>13</v>
      </c>
      <c r="B2233" s="18">
        <v>15</v>
      </c>
      <c r="C2233" s="18">
        <v>15</v>
      </c>
      <c r="D2233" s="10">
        <v>1</v>
      </c>
      <c r="E2233" s="11" t="str">
        <f t="shared" si="34"/>
        <v>COMPLETO</v>
      </c>
    </row>
    <row r="2234" spans="1:5">
      <c r="A2234" s="14" t="s">
        <v>30</v>
      </c>
      <c r="B2234" s="18">
        <v>15</v>
      </c>
      <c r="C2234" s="18">
        <v>15</v>
      </c>
      <c r="D2234" s="10">
        <v>1</v>
      </c>
      <c r="E2234" s="11" t="str">
        <f t="shared" si="34"/>
        <v>COMPLETO</v>
      </c>
    </row>
    <row r="2235" spans="1:5">
      <c r="A2235" s="15" t="s">
        <v>11</v>
      </c>
      <c r="B2235" s="18">
        <v>15</v>
      </c>
      <c r="C2235" s="18">
        <v>15</v>
      </c>
      <c r="D2235" s="10">
        <v>1</v>
      </c>
      <c r="E2235" s="11" t="str">
        <f t="shared" si="34"/>
        <v>COMPLETO</v>
      </c>
    </row>
    <row r="2236" spans="1:5">
      <c r="A2236" s="13" t="s">
        <v>15</v>
      </c>
      <c r="B2236" s="18">
        <v>5</v>
      </c>
      <c r="C2236" s="18">
        <v>2</v>
      </c>
      <c r="D2236" s="10">
        <v>0.4</v>
      </c>
      <c r="E2236" s="11" t="str">
        <f t="shared" si="34"/>
        <v>INCOMPLETO</v>
      </c>
    </row>
    <row r="2237" spans="1:5">
      <c r="A2237" s="14" t="s">
        <v>30</v>
      </c>
      <c r="B2237" s="18">
        <v>5</v>
      </c>
      <c r="C2237" s="18">
        <v>2</v>
      </c>
      <c r="D2237" s="10">
        <v>0.4</v>
      </c>
      <c r="E2237" s="11" t="str">
        <f t="shared" si="34"/>
        <v>INCOMPLETO</v>
      </c>
    </row>
    <row r="2238" spans="1:5">
      <c r="A2238" s="15" t="s">
        <v>54</v>
      </c>
      <c r="B2238" s="18">
        <v>5</v>
      </c>
      <c r="C2238" s="18">
        <v>2</v>
      </c>
      <c r="D2238" s="10">
        <v>0.4</v>
      </c>
      <c r="E2238" s="11" t="str">
        <f t="shared" si="34"/>
        <v>INCOMPLETO</v>
      </c>
    </row>
    <row r="2239" spans="1:5">
      <c r="A2239" s="12" t="s">
        <v>148</v>
      </c>
      <c r="B2239" s="18">
        <v>20</v>
      </c>
      <c r="C2239" s="18">
        <v>13</v>
      </c>
      <c r="D2239" s="10">
        <v>0.65</v>
      </c>
      <c r="E2239" s="11" t="str">
        <f t="shared" si="34"/>
        <v>INCOMPLETO</v>
      </c>
    </row>
    <row r="2240" spans="1:5">
      <c r="A2240" s="13" t="s">
        <v>9</v>
      </c>
      <c r="B2240" s="18">
        <v>20</v>
      </c>
      <c r="C2240" s="18">
        <v>13</v>
      </c>
      <c r="D2240" s="10">
        <v>0.65</v>
      </c>
      <c r="E2240" s="11" t="str">
        <f t="shared" si="34"/>
        <v>INCOMPLETO</v>
      </c>
    </row>
    <row r="2241" spans="1:5">
      <c r="A2241" s="14" t="s">
        <v>43</v>
      </c>
      <c r="B2241" s="18">
        <v>20</v>
      </c>
      <c r="C2241" s="18">
        <v>13</v>
      </c>
      <c r="D2241" s="10">
        <v>0.65</v>
      </c>
      <c r="E2241" s="11" t="str">
        <f t="shared" si="34"/>
        <v>INCOMPLETO</v>
      </c>
    </row>
    <row r="2242" spans="1:5">
      <c r="A2242" s="15" t="s">
        <v>11</v>
      </c>
      <c r="B2242" s="18">
        <v>20</v>
      </c>
      <c r="C2242" s="18">
        <v>13</v>
      </c>
      <c r="D2242" s="10">
        <v>0.65</v>
      </c>
      <c r="E2242" s="11" t="str">
        <f t="shared" si="34"/>
        <v>INCOMPLETO</v>
      </c>
    </row>
    <row r="2243" spans="1:5">
      <c r="A2243" s="12" t="s">
        <v>42</v>
      </c>
      <c r="B2243" s="18">
        <v>5</v>
      </c>
      <c r="C2243" s="18">
        <v>3</v>
      </c>
      <c r="D2243" s="10">
        <v>0.6</v>
      </c>
      <c r="E2243" s="11" t="str">
        <f t="shared" si="34"/>
        <v>INCOMPLETO</v>
      </c>
    </row>
    <row r="2244" spans="1:5">
      <c r="A2244" s="13" t="s">
        <v>66</v>
      </c>
      <c r="B2244" s="18">
        <v>5</v>
      </c>
      <c r="C2244" s="18">
        <v>3</v>
      </c>
      <c r="D2244" s="10">
        <v>0.6</v>
      </c>
      <c r="E2244" s="11" t="str">
        <f t="shared" si="34"/>
        <v>INCOMPLETO</v>
      </c>
    </row>
    <row r="2245" spans="1:5">
      <c r="A2245" s="14" t="s">
        <v>43</v>
      </c>
      <c r="B2245" s="18">
        <v>5</v>
      </c>
      <c r="C2245" s="18">
        <v>3</v>
      </c>
      <c r="D2245" s="10">
        <v>0.6</v>
      </c>
      <c r="E2245" s="11" t="str">
        <f t="shared" si="34"/>
        <v>INCOMPLETO</v>
      </c>
    </row>
    <row r="2246" spans="1:5">
      <c r="A2246" s="15" t="s">
        <v>16</v>
      </c>
      <c r="B2246" s="18">
        <v>5</v>
      </c>
      <c r="C2246" s="18">
        <v>3</v>
      </c>
      <c r="D2246" s="10">
        <v>0.6</v>
      </c>
      <c r="E2246" s="11" t="str">
        <f t="shared" si="34"/>
        <v>INCOMPLETO</v>
      </c>
    </row>
    <row r="2247" spans="1:5">
      <c r="A2247" s="12" t="s">
        <v>172</v>
      </c>
      <c r="B2247" s="18">
        <v>20</v>
      </c>
      <c r="C2247" s="18">
        <v>8</v>
      </c>
      <c r="D2247" s="10">
        <v>0.4</v>
      </c>
      <c r="E2247" s="11" t="str">
        <f t="shared" si="34"/>
        <v>INCOMPLETO</v>
      </c>
    </row>
    <row r="2248" spans="1:5">
      <c r="A2248" s="13" t="s">
        <v>18</v>
      </c>
      <c r="B2248" s="18">
        <v>20</v>
      </c>
      <c r="C2248" s="18">
        <v>8</v>
      </c>
      <c r="D2248" s="10">
        <v>0.4</v>
      </c>
      <c r="E2248" s="11" t="str">
        <f t="shared" ref="E2248:E2311" si="35">IF(D2248&gt;=100%,"COMPLETO","INCOMPLETO")</f>
        <v>INCOMPLETO</v>
      </c>
    </row>
    <row r="2249" spans="1:5">
      <c r="A2249" s="14" t="s">
        <v>37</v>
      </c>
      <c r="B2249" s="18">
        <v>20</v>
      </c>
      <c r="C2249" s="18">
        <v>8</v>
      </c>
      <c r="D2249" s="10">
        <v>0.4</v>
      </c>
      <c r="E2249" s="11" t="str">
        <f t="shared" si="35"/>
        <v>INCOMPLETO</v>
      </c>
    </row>
    <row r="2250" spans="1:5">
      <c r="A2250" s="15" t="s">
        <v>11</v>
      </c>
      <c r="B2250" s="18">
        <v>20</v>
      </c>
      <c r="C2250" s="18">
        <v>8</v>
      </c>
      <c r="D2250" s="10">
        <v>0.4</v>
      </c>
      <c r="E2250" s="11" t="str">
        <f t="shared" si="35"/>
        <v>INCOMPLETO</v>
      </c>
    </row>
    <row r="2251" spans="1:5">
      <c r="A2251" s="12" t="s">
        <v>162</v>
      </c>
      <c r="B2251" s="18">
        <v>20</v>
      </c>
      <c r="C2251" s="18">
        <v>7</v>
      </c>
      <c r="D2251" s="10">
        <v>0.35</v>
      </c>
      <c r="E2251" s="11" t="str">
        <f t="shared" si="35"/>
        <v>INCOMPLETO</v>
      </c>
    </row>
    <row r="2252" spans="1:5">
      <c r="A2252" s="13" t="s">
        <v>9</v>
      </c>
      <c r="B2252" s="18">
        <v>20</v>
      </c>
      <c r="C2252" s="18">
        <v>7</v>
      </c>
      <c r="D2252" s="10">
        <v>0.35</v>
      </c>
      <c r="E2252" s="11" t="str">
        <f t="shared" si="35"/>
        <v>INCOMPLETO</v>
      </c>
    </row>
    <row r="2253" spans="1:5">
      <c r="A2253" s="14" t="s">
        <v>83</v>
      </c>
      <c r="B2253" s="18">
        <v>20</v>
      </c>
      <c r="C2253" s="18">
        <v>7</v>
      </c>
      <c r="D2253" s="10">
        <v>0.35</v>
      </c>
      <c r="E2253" s="11" t="str">
        <f t="shared" si="35"/>
        <v>INCOMPLETO</v>
      </c>
    </row>
    <row r="2254" spans="1:5">
      <c r="A2254" s="15" t="s">
        <v>16</v>
      </c>
      <c r="B2254" s="18">
        <v>20</v>
      </c>
      <c r="C2254" s="18">
        <v>7</v>
      </c>
      <c r="D2254" s="10">
        <v>0.35</v>
      </c>
      <c r="E2254" s="11" t="str">
        <f t="shared" si="35"/>
        <v>INCOMPLETO</v>
      </c>
    </row>
    <row r="2255" spans="1:5">
      <c r="A2255" s="12" t="s">
        <v>70</v>
      </c>
      <c r="B2255" s="18">
        <v>20</v>
      </c>
      <c r="C2255" s="18">
        <v>7</v>
      </c>
      <c r="D2255" s="10">
        <v>0.35</v>
      </c>
      <c r="E2255" s="11" t="str">
        <f t="shared" si="35"/>
        <v>INCOMPLETO</v>
      </c>
    </row>
    <row r="2256" spans="1:5">
      <c r="A2256" s="13" t="s">
        <v>18</v>
      </c>
      <c r="B2256" s="18">
        <v>20</v>
      </c>
      <c r="C2256" s="18">
        <v>7</v>
      </c>
      <c r="D2256" s="10">
        <v>0.35</v>
      </c>
      <c r="E2256" s="11" t="str">
        <f t="shared" si="35"/>
        <v>INCOMPLETO</v>
      </c>
    </row>
    <row r="2257" spans="1:5">
      <c r="A2257" s="14" t="s">
        <v>43</v>
      </c>
      <c r="B2257" s="18">
        <v>20</v>
      </c>
      <c r="C2257" s="18">
        <v>7</v>
      </c>
      <c r="D2257" s="10">
        <v>0.35</v>
      </c>
      <c r="E2257" s="11" t="str">
        <f t="shared" si="35"/>
        <v>INCOMPLETO</v>
      </c>
    </row>
    <row r="2258" spans="1:5">
      <c r="A2258" s="15" t="s">
        <v>11</v>
      </c>
      <c r="B2258" s="18">
        <v>20</v>
      </c>
      <c r="C2258" s="18">
        <v>7</v>
      </c>
      <c r="D2258" s="10">
        <v>0.35</v>
      </c>
      <c r="E2258" s="11" t="str">
        <f t="shared" si="35"/>
        <v>INCOMPLETO</v>
      </c>
    </row>
    <row r="2259" spans="1:5">
      <c r="A2259" s="12" t="s">
        <v>184</v>
      </c>
      <c r="B2259" s="18">
        <v>23</v>
      </c>
      <c r="C2259" s="18">
        <v>4</v>
      </c>
      <c r="D2259" s="10">
        <v>0.17391304347826086</v>
      </c>
      <c r="E2259" s="11" t="str">
        <f t="shared" si="35"/>
        <v>INCOMPLETO</v>
      </c>
    </row>
    <row r="2260" spans="1:5">
      <c r="A2260" s="13" t="s">
        <v>126</v>
      </c>
      <c r="B2260" s="18">
        <v>12</v>
      </c>
      <c r="C2260" s="18">
        <v>3</v>
      </c>
      <c r="D2260" s="10">
        <v>0.25</v>
      </c>
      <c r="E2260" s="11" t="str">
        <f t="shared" si="35"/>
        <v>INCOMPLETO</v>
      </c>
    </row>
    <row r="2261" spans="1:5">
      <c r="A2261" s="14" t="s">
        <v>95</v>
      </c>
      <c r="B2261" s="18">
        <v>12</v>
      </c>
      <c r="C2261" s="18">
        <v>3</v>
      </c>
      <c r="D2261" s="10">
        <v>0.25</v>
      </c>
      <c r="E2261" s="11" t="str">
        <f t="shared" si="35"/>
        <v>INCOMPLETO</v>
      </c>
    </row>
    <row r="2262" spans="1:5">
      <c r="A2262" s="15" t="s">
        <v>100</v>
      </c>
      <c r="B2262" s="18">
        <v>12</v>
      </c>
      <c r="C2262" s="18">
        <v>3</v>
      </c>
      <c r="D2262" s="10">
        <v>0.25</v>
      </c>
      <c r="E2262" s="11" t="str">
        <f t="shared" si="35"/>
        <v>INCOMPLETO</v>
      </c>
    </row>
    <row r="2263" spans="1:5">
      <c r="A2263" s="13" t="s">
        <v>127</v>
      </c>
      <c r="B2263" s="18">
        <v>3</v>
      </c>
      <c r="C2263" s="18">
        <v>0</v>
      </c>
      <c r="D2263" s="10">
        <v>0</v>
      </c>
      <c r="E2263" s="11" t="str">
        <f t="shared" si="35"/>
        <v>INCOMPLETO</v>
      </c>
    </row>
    <row r="2264" spans="1:5">
      <c r="A2264" s="14" t="s">
        <v>95</v>
      </c>
      <c r="B2264" s="18">
        <v>3</v>
      </c>
      <c r="C2264" s="18">
        <v>0</v>
      </c>
      <c r="D2264" s="10">
        <v>0</v>
      </c>
      <c r="E2264" s="11" t="str">
        <f t="shared" si="35"/>
        <v>INCOMPLETO</v>
      </c>
    </row>
    <row r="2265" spans="1:5">
      <c r="A2265" s="15" t="s">
        <v>102</v>
      </c>
      <c r="B2265" s="18">
        <v>3</v>
      </c>
      <c r="C2265" s="18">
        <v>0</v>
      </c>
      <c r="D2265" s="10">
        <v>0</v>
      </c>
      <c r="E2265" s="11" t="str">
        <f t="shared" si="35"/>
        <v>INCOMPLETO</v>
      </c>
    </row>
    <row r="2266" spans="1:5">
      <c r="A2266" s="13" t="s">
        <v>128</v>
      </c>
      <c r="B2266" s="18">
        <v>8</v>
      </c>
      <c r="C2266" s="18">
        <v>1</v>
      </c>
      <c r="D2266" s="10">
        <v>0.125</v>
      </c>
      <c r="E2266" s="11" t="str">
        <f t="shared" si="35"/>
        <v>INCOMPLETO</v>
      </c>
    </row>
    <row r="2267" spans="1:5">
      <c r="A2267" s="14" t="s">
        <v>95</v>
      </c>
      <c r="B2267" s="18">
        <v>8</v>
      </c>
      <c r="C2267" s="18">
        <v>1</v>
      </c>
      <c r="D2267" s="10">
        <v>0.125</v>
      </c>
      <c r="E2267" s="11" t="str">
        <f t="shared" si="35"/>
        <v>INCOMPLETO</v>
      </c>
    </row>
    <row r="2268" spans="1:5">
      <c r="A2268" s="15" t="s">
        <v>98</v>
      </c>
      <c r="B2268" s="18">
        <v>8</v>
      </c>
      <c r="C2268" s="18">
        <v>1</v>
      </c>
      <c r="D2268" s="10">
        <v>0.125</v>
      </c>
      <c r="E2268" s="11" t="str">
        <f t="shared" si="35"/>
        <v>INCOMPLETO</v>
      </c>
    </row>
    <row r="2269" spans="1:5">
      <c r="A2269" s="12" t="s">
        <v>93</v>
      </c>
      <c r="B2269" s="18">
        <v>12</v>
      </c>
      <c r="C2269" s="18">
        <v>2</v>
      </c>
      <c r="D2269" s="10">
        <v>0.16666666666666666</v>
      </c>
      <c r="E2269" s="11" t="str">
        <f t="shared" si="35"/>
        <v>INCOMPLETO</v>
      </c>
    </row>
    <row r="2270" spans="1:5">
      <c r="A2270" s="13" t="s">
        <v>107</v>
      </c>
      <c r="B2270" s="18">
        <v>4</v>
      </c>
      <c r="C2270" s="18">
        <v>0</v>
      </c>
      <c r="D2270" s="10">
        <v>0</v>
      </c>
      <c r="E2270" s="11" t="str">
        <f t="shared" si="35"/>
        <v>INCOMPLETO</v>
      </c>
    </row>
    <row r="2271" spans="1:5">
      <c r="A2271" s="14" t="s">
        <v>95</v>
      </c>
      <c r="B2271" s="18">
        <v>4</v>
      </c>
      <c r="C2271" s="18">
        <v>0</v>
      </c>
      <c r="D2271" s="10">
        <v>0</v>
      </c>
      <c r="E2271" s="11" t="str">
        <f t="shared" si="35"/>
        <v>INCOMPLETO</v>
      </c>
    </row>
    <row r="2272" spans="1:5">
      <c r="A2272" s="15" t="s">
        <v>96</v>
      </c>
      <c r="B2272" s="18">
        <v>4</v>
      </c>
      <c r="C2272" s="18">
        <v>0</v>
      </c>
      <c r="D2272" s="10">
        <v>0</v>
      </c>
      <c r="E2272" s="11" t="str">
        <f t="shared" si="35"/>
        <v>INCOMPLETO</v>
      </c>
    </row>
    <row r="2273" spans="1:5">
      <c r="A2273" s="13" t="s">
        <v>109</v>
      </c>
      <c r="B2273" s="18">
        <v>4</v>
      </c>
      <c r="C2273" s="18">
        <v>0</v>
      </c>
      <c r="D2273" s="10">
        <v>0</v>
      </c>
      <c r="E2273" s="11" t="str">
        <f t="shared" si="35"/>
        <v>INCOMPLETO</v>
      </c>
    </row>
    <row r="2274" spans="1:5">
      <c r="A2274" s="14" t="s">
        <v>95</v>
      </c>
      <c r="B2274" s="18">
        <v>4</v>
      </c>
      <c r="C2274" s="18">
        <v>0</v>
      </c>
      <c r="D2274" s="10">
        <v>0</v>
      </c>
      <c r="E2274" s="11" t="str">
        <f t="shared" si="35"/>
        <v>INCOMPLETO</v>
      </c>
    </row>
    <row r="2275" spans="1:5">
      <c r="A2275" s="15" t="s">
        <v>98</v>
      </c>
      <c r="B2275" s="18">
        <v>4</v>
      </c>
      <c r="C2275" s="18">
        <v>0</v>
      </c>
      <c r="D2275" s="10">
        <v>0</v>
      </c>
      <c r="E2275" s="11" t="str">
        <f t="shared" si="35"/>
        <v>INCOMPLETO</v>
      </c>
    </row>
    <row r="2276" spans="1:5">
      <c r="A2276" s="13" t="s">
        <v>111</v>
      </c>
      <c r="B2276" s="18">
        <v>4</v>
      </c>
      <c r="C2276" s="18">
        <v>2</v>
      </c>
      <c r="D2276" s="10">
        <v>0.5</v>
      </c>
      <c r="E2276" s="11" t="str">
        <f t="shared" si="35"/>
        <v>INCOMPLETO</v>
      </c>
    </row>
    <row r="2277" spans="1:5">
      <c r="A2277" s="14" t="s">
        <v>95</v>
      </c>
      <c r="B2277" s="18">
        <v>4</v>
      </c>
      <c r="C2277" s="18">
        <v>2</v>
      </c>
      <c r="D2277" s="10">
        <v>0.5</v>
      </c>
      <c r="E2277" s="11" t="str">
        <f t="shared" si="35"/>
        <v>INCOMPLETO</v>
      </c>
    </row>
    <row r="2278" spans="1:5">
      <c r="A2278" s="15" t="s">
        <v>100</v>
      </c>
      <c r="B2278" s="18">
        <v>4</v>
      </c>
      <c r="C2278" s="18">
        <v>2</v>
      </c>
      <c r="D2278" s="10">
        <v>0.5</v>
      </c>
      <c r="E2278" s="11" t="str">
        <f t="shared" si="35"/>
        <v>INCOMPLETO</v>
      </c>
    </row>
    <row r="2279" spans="1:5">
      <c r="A2279" s="12" t="s">
        <v>26</v>
      </c>
      <c r="B2279" s="18">
        <v>18</v>
      </c>
      <c r="C2279" s="18">
        <v>2</v>
      </c>
      <c r="D2279" s="10">
        <v>0.1111111111111111</v>
      </c>
      <c r="E2279" s="11" t="str">
        <f t="shared" si="35"/>
        <v>INCOMPLETO</v>
      </c>
    </row>
    <row r="2280" spans="1:5">
      <c r="A2280" s="13" t="s">
        <v>62</v>
      </c>
      <c r="B2280" s="18">
        <v>18</v>
      </c>
      <c r="C2280" s="18">
        <v>2</v>
      </c>
      <c r="D2280" s="10">
        <v>0.1111111111111111</v>
      </c>
      <c r="E2280" s="11" t="str">
        <f t="shared" si="35"/>
        <v>INCOMPLETO</v>
      </c>
    </row>
    <row r="2281" spans="1:5">
      <c r="A2281" s="14" t="s">
        <v>27</v>
      </c>
      <c r="B2281" s="18">
        <v>18</v>
      </c>
      <c r="C2281" s="18">
        <v>2</v>
      </c>
      <c r="D2281" s="10">
        <v>0.1111111111111111</v>
      </c>
      <c r="E2281" s="11" t="str">
        <f t="shared" si="35"/>
        <v>INCOMPLETO</v>
      </c>
    </row>
    <row r="2282" spans="1:5">
      <c r="A2282" s="15" t="s">
        <v>136</v>
      </c>
      <c r="B2282" s="18">
        <v>18</v>
      </c>
      <c r="C2282" s="18">
        <v>2</v>
      </c>
      <c r="D2282" s="10">
        <v>0.1111111111111111</v>
      </c>
      <c r="E2282" s="11" t="str">
        <f t="shared" si="35"/>
        <v>INCOMPLETO</v>
      </c>
    </row>
    <row r="2283" spans="1:5">
      <c r="A2283" s="12" t="s">
        <v>36</v>
      </c>
      <c r="B2283" s="18">
        <v>20</v>
      </c>
      <c r="C2283" s="18">
        <v>1</v>
      </c>
      <c r="D2283" s="10">
        <v>0.05</v>
      </c>
      <c r="E2283" s="11" t="str">
        <f t="shared" si="35"/>
        <v>INCOMPLETO</v>
      </c>
    </row>
    <row r="2284" spans="1:5">
      <c r="A2284" s="13" t="s">
        <v>39</v>
      </c>
      <c r="B2284" s="18">
        <v>20</v>
      </c>
      <c r="C2284" s="18">
        <v>1</v>
      </c>
      <c r="D2284" s="10">
        <v>0.05</v>
      </c>
      <c r="E2284" s="11" t="str">
        <f t="shared" si="35"/>
        <v>INCOMPLETO</v>
      </c>
    </row>
    <row r="2285" spans="1:5">
      <c r="A2285" s="14" t="s">
        <v>37</v>
      </c>
      <c r="B2285" s="18">
        <v>20</v>
      </c>
      <c r="C2285" s="18">
        <v>1</v>
      </c>
      <c r="D2285" s="10">
        <v>0.05</v>
      </c>
      <c r="E2285" s="11" t="str">
        <f t="shared" si="35"/>
        <v>INCOMPLETO</v>
      </c>
    </row>
    <row r="2286" spans="1:5">
      <c r="A2286" s="15" t="s">
        <v>11</v>
      </c>
      <c r="B2286" s="18">
        <v>20</v>
      </c>
      <c r="C2286" s="18">
        <v>1</v>
      </c>
      <c r="D2286" s="10">
        <v>0.05</v>
      </c>
      <c r="E2286" s="11" t="str">
        <f t="shared" si="35"/>
        <v>INCOMPLETO</v>
      </c>
    </row>
    <row r="2287" spans="1:5">
      <c r="A2287" s="12" t="s">
        <v>55</v>
      </c>
      <c r="B2287" s="18">
        <v>20</v>
      </c>
      <c r="C2287" s="18">
        <v>0</v>
      </c>
      <c r="D2287" s="10">
        <v>0</v>
      </c>
      <c r="E2287" s="11" t="str">
        <f t="shared" si="35"/>
        <v>INCOMPLETO</v>
      </c>
    </row>
    <row r="2288" spans="1:5">
      <c r="A2288" s="13" t="s">
        <v>18</v>
      </c>
      <c r="B2288" s="18">
        <v>20</v>
      </c>
      <c r="C2288" s="18">
        <v>0</v>
      </c>
      <c r="D2288" s="10">
        <v>0</v>
      </c>
      <c r="E2288" s="11" t="str">
        <f t="shared" si="35"/>
        <v>INCOMPLETO</v>
      </c>
    </row>
    <row r="2289" spans="1:5">
      <c r="A2289" s="14" t="s">
        <v>37</v>
      </c>
      <c r="B2289" s="18">
        <v>20</v>
      </c>
      <c r="C2289" s="18">
        <v>0</v>
      </c>
      <c r="D2289" s="10">
        <v>0</v>
      </c>
      <c r="E2289" s="11" t="str">
        <f t="shared" si="35"/>
        <v>INCOMPLETO</v>
      </c>
    </row>
    <row r="2290" spans="1:5">
      <c r="A2290" s="15" t="s">
        <v>11</v>
      </c>
      <c r="B2290" s="18">
        <v>20</v>
      </c>
      <c r="C2290" s="18">
        <v>0</v>
      </c>
      <c r="D2290" s="10">
        <v>0</v>
      </c>
      <c r="E2290" s="11" t="str">
        <f t="shared" si="35"/>
        <v>INCOMPLETO</v>
      </c>
    </row>
    <row r="2291" spans="1:5">
      <c r="A2291" s="12" t="s">
        <v>84</v>
      </c>
      <c r="B2291" s="18">
        <v>16</v>
      </c>
      <c r="C2291" s="18">
        <v>0</v>
      </c>
      <c r="D2291" s="10">
        <v>0</v>
      </c>
      <c r="E2291" s="11" t="str">
        <f t="shared" si="35"/>
        <v>INCOMPLETO</v>
      </c>
    </row>
    <row r="2292" spans="1:5">
      <c r="A2292" s="13" t="s">
        <v>85</v>
      </c>
      <c r="B2292" s="18">
        <v>16</v>
      </c>
      <c r="C2292" s="18">
        <v>0</v>
      </c>
      <c r="D2292" s="10">
        <v>0</v>
      </c>
      <c r="E2292" s="11" t="str">
        <f t="shared" si="35"/>
        <v>INCOMPLETO</v>
      </c>
    </row>
    <row r="2293" spans="1:5">
      <c r="A2293" s="14" t="s">
        <v>86</v>
      </c>
      <c r="B2293" s="18">
        <v>16</v>
      </c>
      <c r="C2293" s="18">
        <v>0</v>
      </c>
      <c r="D2293" s="10">
        <v>0</v>
      </c>
      <c r="E2293" s="11" t="str">
        <f t="shared" si="35"/>
        <v>INCOMPLETO</v>
      </c>
    </row>
    <row r="2294" spans="1:5">
      <c r="A2294" s="15" t="s">
        <v>87</v>
      </c>
      <c r="B2294" s="18">
        <v>16</v>
      </c>
      <c r="C2294" s="18">
        <v>0</v>
      </c>
      <c r="D2294" s="10">
        <v>0</v>
      </c>
      <c r="E2294" s="11" t="str">
        <f t="shared" si="35"/>
        <v>INCOMPLETO</v>
      </c>
    </row>
    <row r="2295" spans="1:5">
      <c r="A2295" s="12" t="s">
        <v>159</v>
      </c>
      <c r="B2295" s="18">
        <v>20</v>
      </c>
      <c r="C2295" s="18">
        <v>0</v>
      </c>
      <c r="D2295" s="10">
        <v>0</v>
      </c>
      <c r="E2295" s="11" t="str">
        <f t="shared" si="35"/>
        <v>INCOMPLETO</v>
      </c>
    </row>
    <row r="2296" spans="1:5">
      <c r="A2296" s="13" t="s">
        <v>167</v>
      </c>
      <c r="B2296" s="18">
        <v>20</v>
      </c>
      <c r="C2296" s="18">
        <v>0</v>
      </c>
      <c r="D2296" s="10">
        <v>0</v>
      </c>
      <c r="E2296" s="11" t="str">
        <f t="shared" si="35"/>
        <v>INCOMPLETO</v>
      </c>
    </row>
    <row r="2297" spans="1:5">
      <c r="A2297" s="14" t="s">
        <v>95</v>
      </c>
      <c r="B2297" s="18">
        <v>20</v>
      </c>
      <c r="C2297" s="18">
        <v>0</v>
      </c>
      <c r="D2297" s="10">
        <v>0</v>
      </c>
      <c r="E2297" s="11" t="str">
        <f t="shared" si="35"/>
        <v>INCOMPLETO</v>
      </c>
    </row>
    <row r="2298" spans="1:5">
      <c r="A2298" s="15" t="s">
        <v>96</v>
      </c>
      <c r="B2298" s="18">
        <v>20</v>
      </c>
      <c r="C2298" s="18">
        <v>0</v>
      </c>
      <c r="D2298" s="10">
        <v>0</v>
      </c>
      <c r="E2298" s="11" t="str">
        <f t="shared" si="35"/>
        <v>INCOMPLETO</v>
      </c>
    </row>
    <row r="2299" spans="1:5">
      <c r="A2299" s="12" t="s">
        <v>119</v>
      </c>
      <c r="B2299" s="18">
        <v>15</v>
      </c>
      <c r="C2299" s="18">
        <v>0</v>
      </c>
      <c r="D2299" s="10">
        <v>0</v>
      </c>
      <c r="E2299" s="11" t="str">
        <f t="shared" si="35"/>
        <v>INCOMPLETO</v>
      </c>
    </row>
    <row r="2300" spans="1:5">
      <c r="A2300" s="13" t="s">
        <v>89</v>
      </c>
      <c r="B2300" s="18">
        <v>15</v>
      </c>
      <c r="C2300" s="18">
        <v>0</v>
      </c>
      <c r="D2300" s="10">
        <v>0</v>
      </c>
      <c r="E2300" s="11" t="str">
        <f t="shared" si="35"/>
        <v>INCOMPLETO</v>
      </c>
    </row>
    <row r="2301" spans="1:5">
      <c r="A2301" s="14" t="s">
        <v>117</v>
      </c>
      <c r="B2301" s="18">
        <v>15</v>
      </c>
      <c r="C2301" s="18">
        <v>0</v>
      </c>
      <c r="D2301" s="10">
        <v>0</v>
      </c>
      <c r="E2301" s="11" t="str">
        <f t="shared" si="35"/>
        <v>INCOMPLETO</v>
      </c>
    </row>
    <row r="2302" spans="1:5">
      <c r="A2302" s="15" t="s">
        <v>120</v>
      </c>
      <c r="B2302" s="18">
        <v>15</v>
      </c>
      <c r="C2302" s="18">
        <v>0</v>
      </c>
      <c r="D2302" s="10">
        <v>0</v>
      </c>
      <c r="E2302" s="11" t="str">
        <f t="shared" si="35"/>
        <v>INCOMPLETO</v>
      </c>
    </row>
    <row r="2303" spans="1:5">
      <c r="A2303" s="12" t="s">
        <v>12</v>
      </c>
      <c r="B2303" s="18">
        <v>18</v>
      </c>
      <c r="C2303" s="18">
        <v>0</v>
      </c>
      <c r="D2303" s="10">
        <v>0</v>
      </c>
      <c r="E2303" s="11" t="str">
        <f t="shared" si="35"/>
        <v>INCOMPLETO</v>
      </c>
    </row>
    <row r="2304" spans="1:5">
      <c r="A2304" s="13" t="s">
        <v>62</v>
      </c>
      <c r="B2304" s="18">
        <v>18</v>
      </c>
      <c r="C2304" s="18">
        <v>0</v>
      </c>
      <c r="D2304" s="10">
        <v>0</v>
      </c>
      <c r="E2304" s="11" t="str">
        <f t="shared" si="35"/>
        <v>INCOMPLETO</v>
      </c>
    </row>
    <row r="2305" spans="1:5">
      <c r="A2305" s="14" t="s">
        <v>14</v>
      </c>
      <c r="B2305" s="18">
        <v>18</v>
      </c>
      <c r="C2305" s="18">
        <v>0</v>
      </c>
      <c r="D2305" s="10">
        <v>0</v>
      </c>
      <c r="E2305" s="11" t="str">
        <f t="shared" si="35"/>
        <v>INCOMPLETO</v>
      </c>
    </row>
    <row r="2306" spans="1:5">
      <c r="A2306" s="15" t="s">
        <v>141</v>
      </c>
      <c r="B2306" s="18">
        <v>18</v>
      </c>
      <c r="C2306" s="18">
        <v>0</v>
      </c>
      <c r="D2306" s="10">
        <v>0</v>
      </c>
      <c r="E2306" s="11" t="str">
        <f t="shared" si="35"/>
        <v>INCOMPLETO</v>
      </c>
    </row>
    <row r="2307" spans="1:5">
      <c r="A2307" s="12" t="s">
        <v>164</v>
      </c>
      <c r="B2307" s="18">
        <v>20</v>
      </c>
      <c r="C2307" s="18">
        <v>0</v>
      </c>
      <c r="D2307" s="10">
        <v>0</v>
      </c>
      <c r="E2307" s="11" t="str">
        <f t="shared" si="35"/>
        <v>INCOMPLETO</v>
      </c>
    </row>
    <row r="2308" spans="1:5">
      <c r="A2308" s="13" t="s">
        <v>9</v>
      </c>
      <c r="B2308" s="18">
        <v>20</v>
      </c>
      <c r="C2308" s="18">
        <v>0</v>
      </c>
      <c r="D2308" s="10">
        <v>0</v>
      </c>
      <c r="E2308" s="11" t="str">
        <f t="shared" si="35"/>
        <v>INCOMPLETO</v>
      </c>
    </row>
    <row r="2309" spans="1:5">
      <c r="A2309" s="14" t="s">
        <v>37</v>
      </c>
      <c r="B2309" s="18">
        <v>20</v>
      </c>
      <c r="C2309" s="18">
        <v>0</v>
      </c>
      <c r="D2309" s="10">
        <v>0</v>
      </c>
      <c r="E2309" s="11" t="str">
        <f t="shared" si="35"/>
        <v>INCOMPLETO</v>
      </c>
    </row>
    <row r="2310" spans="1:5">
      <c r="A2310" s="15" t="s">
        <v>11</v>
      </c>
      <c r="B2310" s="18">
        <v>20</v>
      </c>
      <c r="C2310" s="18">
        <v>0</v>
      </c>
      <c r="D2310" s="10">
        <v>0</v>
      </c>
      <c r="E2310" s="11" t="str">
        <f t="shared" si="35"/>
        <v>INCOMPLETO</v>
      </c>
    </row>
    <row r="2311" spans="1:5">
      <c r="A2311" s="9">
        <v>46312</v>
      </c>
      <c r="B2311" s="18">
        <v>473</v>
      </c>
      <c r="C2311" s="18">
        <v>314</v>
      </c>
      <c r="D2311" s="10">
        <v>0.66384778012684986</v>
      </c>
      <c r="E2311" s="11" t="str">
        <f t="shared" si="35"/>
        <v>INCOMPLETO</v>
      </c>
    </row>
    <row r="2312" spans="1:5">
      <c r="A2312" s="12" t="s">
        <v>60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3" t="s">
        <v>18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4" t="s">
        <v>14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2" t="s">
        <v>124</v>
      </c>
      <c r="B2316" s="18">
        <v>12</v>
      </c>
      <c r="C2316" s="18">
        <v>12</v>
      </c>
      <c r="D2316" s="10">
        <v>1</v>
      </c>
      <c r="E2316" s="11" t="str">
        <f t="shared" si="36"/>
        <v>COMPLETO</v>
      </c>
    </row>
    <row r="2317" spans="1:5">
      <c r="A2317" s="13" t="s">
        <v>18</v>
      </c>
      <c r="B2317" s="18">
        <v>12</v>
      </c>
      <c r="C2317" s="18">
        <v>12</v>
      </c>
      <c r="D2317" s="10">
        <v>1</v>
      </c>
      <c r="E2317" s="11" t="str">
        <f t="shared" si="36"/>
        <v>COMPLETO</v>
      </c>
    </row>
    <row r="2318" spans="1:5">
      <c r="A2318" s="14" t="s">
        <v>45</v>
      </c>
      <c r="B2318" s="18">
        <v>12</v>
      </c>
      <c r="C2318" s="18">
        <v>12</v>
      </c>
      <c r="D2318" s="10">
        <v>1</v>
      </c>
      <c r="E2318" s="11" t="str">
        <f t="shared" si="36"/>
        <v>COMPLETO</v>
      </c>
    </row>
    <row r="2319" spans="1:5">
      <c r="A2319" s="15" t="s">
        <v>46</v>
      </c>
      <c r="B2319" s="18">
        <v>12</v>
      </c>
      <c r="C2319" s="18">
        <v>12</v>
      </c>
      <c r="D2319" s="10">
        <v>1</v>
      </c>
      <c r="E2319" s="11" t="str">
        <f t="shared" si="36"/>
        <v>COMPLETO</v>
      </c>
    </row>
    <row r="2320" spans="1:5">
      <c r="A2320" s="12" t="s">
        <v>33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3" t="s">
        <v>9</v>
      </c>
      <c r="B2321" s="18">
        <v>20</v>
      </c>
      <c r="C2321" s="18">
        <v>20</v>
      </c>
      <c r="D2321" s="10">
        <v>1</v>
      </c>
      <c r="E2321" s="11" t="str">
        <f t="shared" si="36"/>
        <v>COMPLETO</v>
      </c>
    </row>
    <row r="2322" spans="1:5">
      <c r="A2322" s="14" t="s">
        <v>21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20</v>
      </c>
      <c r="D2323" s="10">
        <v>1</v>
      </c>
      <c r="E2323" s="11" t="str">
        <f t="shared" si="36"/>
        <v>COMPLETO</v>
      </c>
    </row>
    <row r="2324" spans="1:5">
      <c r="A2324" s="12" t="s">
        <v>58</v>
      </c>
      <c r="B2324" s="18">
        <v>20</v>
      </c>
      <c r="C2324" s="18">
        <v>20</v>
      </c>
      <c r="D2324" s="10">
        <v>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4" t="s">
        <v>59</v>
      </c>
      <c r="B2326" s="18">
        <v>20</v>
      </c>
      <c r="C2326" s="18">
        <v>20</v>
      </c>
      <c r="D2326" s="10">
        <v>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20</v>
      </c>
      <c r="D2327" s="10">
        <v>1</v>
      </c>
      <c r="E2327" s="11" t="str">
        <f t="shared" si="36"/>
        <v>COMPLETO</v>
      </c>
    </row>
    <row r="2328" spans="1:5">
      <c r="A2328" s="12" t="s">
        <v>69</v>
      </c>
      <c r="B2328" s="18">
        <v>20</v>
      </c>
      <c r="C2328" s="18">
        <v>20</v>
      </c>
      <c r="D2328" s="10">
        <v>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20</v>
      </c>
      <c r="D2329" s="10">
        <v>1</v>
      </c>
      <c r="E2329" s="11" t="str">
        <f t="shared" si="36"/>
        <v>COMPLETO</v>
      </c>
    </row>
    <row r="2330" spans="1:5">
      <c r="A2330" s="14" t="s">
        <v>50</v>
      </c>
      <c r="B2330" s="18">
        <v>20</v>
      </c>
      <c r="C2330" s="18">
        <v>20</v>
      </c>
      <c r="D2330" s="10">
        <v>1</v>
      </c>
      <c r="E2330" s="11" t="str">
        <f t="shared" si="36"/>
        <v>COMPLETO</v>
      </c>
    </row>
    <row r="2331" spans="1:5">
      <c r="A2331" s="15" t="s">
        <v>64</v>
      </c>
      <c r="B2331" s="18">
        <v>20</v>
      </c>
      <c r="C2331" s="18">
        <v>20</v>
      </c>
      <c r="D2331" s="10">
        <v>1</v>
      </c>
      <c r="E2331" s="11" t="str">
        <f t="shared" si="36"/>
        <v>COMPLETO</v>
      </c>
    </row>
    <row r="2332" spans="1:5">
      <c r="A2332" s="12" t="s">
        <v>56</v>
      </c>
      <c r="B2332" s="18">
        <v>20</v>
      </c>
      <c r="C2332" s="18">
        <v>20</v>
      </c>
      <c r="D2332" s="10">
        <v>1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20</v>
      </c>
      <c r="D2333" s="10">
        <v>1</v>
      </c>
      <c r="E2333" s="11" t="str">
        <f t="shared" si="36"/>
        <v>COMPLETO</v>
      </c>
    </row>
    <row r="2334" spans="1:5">
      <c r="A2334" s="14" t="s">
        <v>19</v>
      </c>
      <c r="B2334" s="18">
        <v>20</v>
      </c>
      <c r="C2334" s="18">
        <v>20</v>
      </c>
      <c r="D2334" s="10">
        <v>1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20</v>
      </c>
      <c r="D2335" s="10">
        <v>1</v>
      </c>
      <c r="E2335" s="11" t="str">
        <f t="shared" si="36"/>
        <v>COMPLETO</v>
      </c>
    </row>
    <row r="2336" spans="1:5">
      <c r="A2336" s="12" t="s">
        <v>49</v>
      </c>
      <c r="B2336" s="18">
        <v>20</v>
      </c>
      <c r="C2336" s="18">
        <v>20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4" t="s">
        <v>19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2" t="s">
        <v>88</v>
      </c>
      <c r="B2340" s="18">
        <v>10</v>
      </c>
      <c r="C2340" s="18">
        <v>10</v>
      </c>
      <c r="D2340" s="10">
        <v>1</v>
      </c>
      <c r="E2340" s="11" t="str">
        <f t="shared" si="36"/>
        <v>COMPLETO</v>
      </c>
    </row>
    <row r="2341" spans="1:5">
      <c r="A2341" s="13" t="s">
        <v>89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4" t="s">
        <v>19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5" t="s">
        <v>90</v>
      </c>
      <c r="B2343" s="18">
        <v>10</v>
      </c>
      <c r="C2343" s="18">
        <v>10</v>
      </c>
      <c r="D2343" s="10">
        <v>1</v>
      </c>
      <c r="E2343" s="11" t="str">
        <f t="shared" si="36"/>
        <v>COMPLETO</v>
      </c>
    </row>
    <row r="2344" spans="1:5">
      <c r="A2344" s="12" t="s">
        <v>31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3" t="s">
        <v>9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4" t="s">
        <v>32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2" t="s">
        <v>177</v>
      </c>
      <c r="B2348" s="18">
        <v>5</v>
      </c>
      <c r="C2348" s="18">
        <v>5</v>
      </c>
      <c r="D2348" s="10">
        <v>1</v>
      </c>
      <c r="E2348" s="11" t="str">
        <f t="shared" si="36"/>
        <v>COMPLETO</v>
      </c>
    </row>
    <row r="2349" spans="1:5">
      <c r="A2349" s="13" t="s">
        <v>66</v>
      </c>
      <c r="B2349" s="18">
        <v>5</v>
      </c>
      <c r="C2349" s="18">
        <v>5</v>
      </c>
      <c r="D2349" s="10">
        <v>1</v>
      </c>
      <c r="E2349" s="11" t="str">
        <f t="shared" si="36"/>
        <v>COMPLETO</v>
      </c>
    </row>
    <row r="2350" spans="1:5">
      <c r="A2350" s="14" t="s">
        <v>35</v>
      </c>
      <c r="B2350" s="18">
        <v>5</v>
      </c>
      <c r="C2350" s="18">
        <v>5</v>
      </c>
      <c r="D2350" s="10">
        <v>1</v>
      </c>
      <c r="E2350" s="11" t="str">
        <f t="shared" si="36"/>
        <v>COMPLETO</v>
      </c>
    </row>
    <row r="2351" spans="1:5">
      <c r="A2351" s="15" t="s">
        <v>80</v>
      </c>
      <c r="B2351" s="18">
        <v>5</v>
      </c>
      <c r="C2351" s="18">
        <v>5</v>
      </c>
      <c r="D2351" s="10">
        <v>1</v>
      </c>
      <c r="E2351" s="11" t="str">
        <f t="shared" si="36"/>
        <v>COMPLETO</v>
      </c>
    </row>
    <row r="2352" spans="1:5">
      <c r="A2352" s="12" t="s">
        <v>71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4" t="s">
        <v>45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5" t="s">
        <v>46</v>
      </c>
      <c r="B2355" s="18">
        <v>12</v>
      </c>
      <c r="C2355" s="18">
        <v>12</v>
      </c>
      <c r="D2355" s="10">
        <v>1</v>
      </c>
      <c r="E2355" s="11" t="str">
        <f t="shared" si="36"/>
        <v>COMPLETO</v>
      </c>
    </row>
    <row r="2356" spans="1:5">
      <c r="A2356" s="12" t="s">
        <v>158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185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4" t="s">
        <v>35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5" t="s">
        <v>11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2" t="s">
        <v>51</v>
      </c>
      <c r="B2364" s="18">
        <v>20</v>
      </c>
      <c r="C2364" s="18">
        <v>20</v>
      </c>
      <c r="D2364" s="10">
        <v>1</v>
      </c>
      <c r="E2364" s="11" t="str">
        <f t="shared" si="36"/>
        <v>COMPLETO</v>
      </c>
    </row>
    <row r="2365" spans="1:5">
      <c r="A2365" s="13" t="s">
        <v>18</v>
      </c>
      <c r="B2365" s="18">
        <v>20</v>
      </c>
      <c r="C2365" s="18">
        <v>20</v>
      </c>
      <c r="D2365" s="10">
        <v>1</v>
      </c>
      <c r="E2365" s="11" t="str">
        <f t="shared" si="36"/>
        <v>COMPLETO</v>
      </c>
    </row>
    <row r="2366" spans="1:5">
      <c r="A2366" s="14" t="s">
        <v>30</v>
      </c>
      <c r="B2366" s="18">
        <v>20</v>
      </c>
      <c r="C2366" s="18">
        <v>20</v>
      </c>
      <c r="D2366" s="10">
        <v>1</v>
      </c>
      <c r="E2366" s="11" t="str">
        <f t="shared" si="36"/>
        <v>COMPLETO</v>
      </c>
    </row>
    <row r="2367" spans="1:5">
      <c r="A2367" s="15" t="s">
        <v>11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2" t="s">
        <v>78</v>
      </c>
      <c r="B2368" s="18">
        <v>12</v>
      </c>
      <c r="C2368" s="18">
        <v>12</v>
      </c>
      <c r="D2368" s="10">
        <v>1</v>
      </c>
      <c r="E2368" s="11" t="str">
        <f t="shared" si="36"/>
        <v>COMPLETO</v>
      </c>
    </row>
    <row r="2369" spans="1:5">
      <c r="A2369" s="13" t="s">
        <v>18</v>
      </c>
      <c r="B2369" s="18">
        <v>12</v>
      </c>
      <c r="C2369" s="18">
        <v>12</v>
      </c>
      <c r="D2369" s="10">
        <v>1</v>
      </c>
      <c r="E2369" s="11" t="str">
        <f t="shared" si="36"/>
        <v>COMPLETO</v>
      </c>
    </row>
    <row r="2370" spans="1:5">
      <c r="A2370" s="14" t="s">
        <v>45</v>
      </c>
      <c r="B2370" s="18">
        <v>12</v>
      </c>
      <c r="C2370" s="18">
        <v>12</v>
      </c>
      <c r="D2370" s="10">
        <v>1</v>
      </c>
      <c r="E2370" s="11" t="str">
        <f t="shared" si="36"/>
        <v>COMPLETO</v>
      </c>
    </row>
    <row r="2371" spans="1:5">
      <c r="A2371" s="15" t="s">
        <v>46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2" t="s">
        <v>40</v>
      </c>
      <c r="B2372" s="18">
        <v>12</v>
      </c>
      <c r="C2372" s="18">
        <v>10</v>
      </c>
      <c r="D2372" s="10">
        <v>0.83333333333333337</v>
      </c>
      <c r="E2372" s="11" t="str">
        <f t="shared" si="36"/>
        <v>INCOMPLETO</v>
      </c>
    </row>
    <row r="2373" spans="1:5">
      <c r="A2373" s="13" t="s">
        <v>62</v>
      </c>
      <c r="B2373" s="18">
        <v>12</v>
      </c>
      <c r="C2373" s="18">
        <v>10</v>
      </c>
      <c r="D2373" s="10">
        <v>0.83333333333333337</v>
      </c>
      <c r="E2373" s="11" t="str">
        <f t="shared" si="36"/>
        <v>INCOMPLETO</v>
      </c>
    </row>
    <row r="2374" spans="1:5">
      <c r="A2374" s="14" t="s">
        <v>41</v>
      </c>
      <c r="B2374" s="18">
        <v>12</v>
      </c>
      <c r="C2374" s="18">
        <v>10</v>
      </c>
      <c r="D2374" s="10">
        <v>0.83333333333333337</v>
      </c>
      <c r="E2374" s="11" t="str">
        <f t="shared" si="36"/>
        <v>INCOMPLETO</v>
      </c>
    </row>
    <row r="2375" spans="1:5">
      <c r="A2375" s="15" t="s">
        <v>147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2" t="s">
        <v>154</v>
      </c>
      <c r="B2376" s="18">
        <v>20</v>
      </c>
      <c r="C2376" s="18">
        <v>15</v>
      </c>
      <c r="D2376" s="10">
        <v>0.75</v>
      </c>
      <c r="E2376" s="11" t="str">
        <f t="shared" ref="E2376:E2439" si="37">IF(D2376&gt;=100%,"COMPLETO","INCOMPLETO")</f>
        <v>INCOMPLETO</v>
      </c>
    </row>
    <row r="2377" spans="1:5">
      <c r="A2377" s="13" t="s">
        <v>13</v>
      </c>
      <c r="B2377" s="18">
        <v>15</v>
      </c>
      <c r="C2377" s="18">
        <v>15</v>
      </c>
      <c r="D2377" s="10">
        <v>1</v>
      </c>
      <c r="E2377" s="11" t="str">
        <f t="shared" si="37"/>
        <v>COMPLETO</v>
      </c>
    </row>
    <row r="2378" spans="1:5">
      <c r="A2378" s="14" t="s">
        <v>30</v>
      </c>
      <c r="B2378" s="18">
        <v>15</v>
      </c>
      <c r="C2378" s="18">
        <v>15</v>
      </c>
      <c r="D2378" s="10">
        <v>1</v>
      </c>
      <c r="E2378" s="11" t="str">
        <f t="shared" si="37"/>
        <v>COMPLETO</v>
      </c>
    </row>
    <row r="2379" spans="1:5">
      <c r="A2379" s="15" t="s">
        <v>11</v>
      </c>
      <c r="B2379" s="18">
        <v>15</v>
      </c>
      <c r="C2379" s="18">
        <v>15</v>
      </c>
      <c r="D2379" s="10">
        <v>1</v>
      </c>
      <c r="E2379" s="11" t="str">
        <f t="shared" si="37"/>
        <v>COMPLETO</v>
      </c>
    </row>
    <row r="2380" spans="1:5">
      <c r="A2380" s="13" t="s">
        <v>15</v>
      </c>
      <c r="B2380" s="18">
        <v>5</v>
      </c>
      <c r="C2380" s="18">
        <v>0</v>
      </c>
      <c r="D2380" s="10">
        <v>0</v>
      </c>
      <c r="E2380" s="11" t="str">
        <f t="shared" si="37"/>
        <v>INCOMPLETO</v>
      </c>
    </row>
    <row r="2381" spans="1:5">
      <c r="A2381" s="14" t="s">
        <v>30</v>
      </c>
      <c r="B2381" s="18">
        <v>5</v>
      </c>
      <c r="C2381" s="18">
        <v>0</v>
      </c>
      <c r="D2381" s="10">
        <v>0</v>
      </c>
      <c r="E2381" s="11" t="str">
        <f t="shared" si="37"/>
        <v>INCOMPLETO</v>
      </c>
    </row>
    <row r="2382" spans="1:5">
      <c r="A2382" s="15" t="s">
        <v>54</v>
      </c>
      <c r="B2382" s="18">
        <v>5</v>
      </c>
      <c r="C2382" s="18">
        <v>0</v>
      </c>
      <c r="D2382" s="10">
        <v>0</v>
      </c>
      <c r="E2382" s="11" t="str">
        <f t="shared" si="37"/>
        <v>INCOMPLETO</v>
      </c>
    </row>
    <row r="2383" spans="1:5">
      <c r="A2383" s="12" t="s">
        <v>61</v>
      </c>
      <c r="B2383" s="18">
        <v>24</v>
      </c>
      <c r="C2383" s="18">
        <v>16</v>
      </c>
      <c r="D2383" s="10">
        <v>0.66666666666666663</v>
      </c>
      <c r="E2383" s="11" t="str">
        <f t="shared" si="37"/>
        <v>INCOMPLETO</v>
      </c>
    </row>
    <row r="2384" spans="1:5">
      <c r="A2384" s="13" t="s">
        <v>62</v>
      </c>
      <c r="B2384" s="18">
        <v>24</v>
      </c>
      <c r="C2384" s="18">
        <v>16</v>
      </c>
      <c r="D2384" s="10">
        <v>0.66666666666666663</v>
      </c>
      <c r="E2384" s="11" t="str">
        <f t="shared" si="37"/>
        <v>INCOMPLETO</v>
      </c>
    </row>
    <row r="2385" spans="1:5">
      <c r="A2385" s="14" t="s">
        <v>63</v>
      </c>
      <c r="B2385" s="18">
        <v>24</v>
      </c>
      <c r="C2385" s="18">
        <v>16</v>
      </c>
      <c r="D2385" s="10">
        <v>0.66666666666666663</v>
      </c>
      <c r="E2385" s="11" t="str">
        <f t="shared" si="37"/>
        <v>INCOMPLETO</v>
      </c>
    </row>
    <row r="2386" spans="1:5">
      <c r="A2386" s="15" t="s">
        <v>64</v>
      </c>
      <c r="B2386" s="18">
        <v>24</v>
      </c>
      <c r="C2386" s="18">
        <v>16</v>
      </c>
      <c r="D2386" s="10">
        <v>0.66666666666666663</v>
      </c>
      <c r="E2386" s="11" t="str">
        <f t="shared" si="37"/>
        <v>INCOMPLETO</v>
      </c>
    </row>
    <row r="2387" spans="1:5">
      <c r="A2387" s="12" t="s">
        <v>143</v>
      </c>
      <c r="B2387" s="18">
        <v>5</v>
      </c>
      <c r="C2387" s="18">
        <v>2</v>
      </c>
      <c r="D2387" s="10">
        <v>0.4</v>
      </c>
      <c r="E2387" s="11" t="str">
        <f t="shared" si="37"/>
        <v>INCOMPLETO</v>
      </c>
    </row>
    <row r="2388" spans="1:5">
      <c r="A2388" s="13" t="s">
        <v>66</v>
      </c>
      <c r="B2388" s="18">
        <v>5</v>
      </c>
      <c r="C2388" s="18">
        <v>2</v>
      </c>
      <c r="D2388" s="10">
        <v>0.4</v>
      </c>
      <c r="E2388" s="11" t="str">
        <f t="shared" si="37"/>
        <v>INCOMPLETO</v>
      </c>
    </row>
    <row r="2389" spans="1:5">
      <c r="A2389" s="14" t="s">
        <v>43</v>
      </c>
      <c r="B2389" s="18">
        <v>5</v>
      </c>
      <c r="C2389" s="18">
        <v>2</v>
      </c>
      <c r="D2389" s="10">
        <v>0.4</v>
      </c>
      <c r="E2389" s="11" t="str">
        <f t="shared" si="37"/>
        <v>INCOMPLETO</v>
      </c>
    </row>
    <row r="2390" spans="1:5">
      <c r="A2390" s="15" t="s">
        <v>11</v>
      </c>
      <c r="B2390" s="18">
        <v>5</v>
      </c>
      <c r="C2390" s="18">
        <v>2</v>
      </c>
      <c r="D2390" s="10">
        <v>0.4</v>
      </c>
      <c r="E2390" s="11" t="str">
        <f t="shared" si="37"/>
        <v>INCOMPLETO</v>
      </c>
    </row>
    <row r="2391" spans="1:5">
      <c r="A2391" s="12" t="s">
        <v>36</v>
      </c>
      <c r="B2391" s="18">
        <v>20</v>
      </c>
      <c r="C2391" s="18">
        <v>7</v>
      </c>
      <c r="D2391" s="10">
        <v>0.35</v>
      </c>
      <c r="E2391" s="11" t="str">
        <f t="shared" si="37"/>
        <v>INCOMPLETO</v>
      </c>
    </row>
    <row r="2392" spans="1:5">
      <c r="A2392" s="13" t="s">
        <v>18</v>
      </c>
      <c r="B2392" s="18">
        <v>20</v>
      </c>
      <c r="C2392" s="18">
        <v>7</v>
      </c>
      <c r="D2392" s="10">
        <v>0.35</v>
      </c>
      <c r="E2392" s="11" t="str">
        <f t="shared" si="37"/>
        <v>INCOMPLETO</v>
      </c>
    </row>
    <row r="2393" spans="1:5">
      <c r="A2393" s="14" t="s">
        <v>37</v>
      </c>
      <c r="B2393" s="18">
        <v>20</v>
      </c>
      <c r="C2393" s="18">
        <v>7</v>
      </c>
      <c r="D2393" s="10">
        <v>0.35</v>
      </c>
      <c r="E2393" s="11" t="str">
        <f t="shared" si="37"/>
        <v>INCOMPLETO</v>
      </c>
    </row>
    <row r="2394" spans="1:5">
      <c r="A2394" s="15" t="s">
        <v>11</v>
      </c>
      <c r="B2394" s="18">
        <v>20</v>
      </c>
      <c r="C2394" s="18">
        <v>7</v>
      </c>
      <c r="D2394" s="10">
        <v>0.35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4</v>
      </c>
      <c r="D2395" s="10">
        <v>0.2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4</v>
      </c>
      <c r="D2396" s="10">
        <v>0.2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4</v>
      </c>
      <c r="D2397" s="10">
        <v>0.2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4</v>
      </c>
      <c r="D2398" s="10">
        <v>0.2</v>
      </c>
      <c r="E2398" s="11" t="str">
        <f t="shared" si="37"/>
        <v>INCOMPLETO</v>
      </c>
    </row>
    <row r="2399" spans="1:5">
      <c r="A2399" s="12" t="s">
        <v>148</v>
      </c>
      <c r="B2399" s="18">
        <v>20</v>
      </c>
      <c r="C2399" s="18">
        <v>3</v>
      </c>
      <c r="D2399" s="10">
        <v>0.15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4" t="s">
        <v>43</v>
      </c>
      <c r="B2401" s="18">
        <v>20</v>
      </c>
      <c r="C2401" s="18">
        <v>3</v>
      </c>
      <c r="D2401" s="10">
        <v>0.15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3</v>
      </c>
      <c r="D2402" s="10">
        <v>0.15</v>
      </c>
      <c r="E2402" s="11" t="str">
        <f t="shared" si="37"/>
        <v>INCOMPLETO</v>
      </c>
    </row>
    <row r="2403" spans="1:5">
      <c r="A2403" s="12" t="s">
        <v>106</v>
      </c>
      <c r="B2403" s="18">
        <v>20</v>
      </c>
      <c r="C2403" s="18">
        <v>2</v>
      </c>
      <c r="D2403" s="10">
        <v>0.1</v>
      </c>
      <c r="E2403" s="11" t="str">
        <f t="shared" si="37"/>
        <v>INCOMPLETO</v>
      </c>
    </row>
    <row r="2404" spans="1:5">
      <c r="A2404" s="13" t="s">
        <v>104</v>
      </c>
      <c r="B2404" s="18">
        <v>16</v>
      </c>
      <c r="C2404" s="18">
        <v>0</v>
      </c>
      <c r="D2404" s="10">
        <v>0</v>
      </c>
      <c r="E2404" s="11" t="str">
        <f t="shared" si="37"/>
        <v>INCOMPLETO</v>
      </c>
    </row>
    <row r="2405" spans="1:5">
      <c r="A2405" s="14" t="s">
        <v>95</v>
      </c>
      <c r="B2405" s="18">
        <v>16</v>
      </c>
      <c r="C2405" s="18">
        <v>0</v>
      </c>
      <c r="D2405" s="10">
        <v>0</v>
      </c>
      <c r="E2405" s="11" t="str">
        <f t="shared" si="37"/>
        <v>INCOMPLETO</v>
      </c>
    </row>
    <row r="2406" spans="1:5">
      <c r="A2406" s="15" t="s">
        <v>96</v>
      </c>
      <c r="B2406" s="18">
        <v>16</v>
      </c>
      <c r="C2406" s="18">
        <v>0</v>
      </c>
      <c r="D2406" s="10">
        <v>0</v>
      </c>
      <c r="E2406" s="11" t="str">
        <f t="shared" si="37"/>
        <v>INCOMPLETO</v>
      </c>
    </row>
    <row r="2407" spans="1:5">
      <c r="A2407" s="13" t="s">
        <v>105</v>
      </c>
      <c r="B2407" s="18">
        <v>4</v>
      </c>
      <c r="C2407" s="18">
        <v>2</v>
      </c>
      <c r="D2407" s="10">
        <v>0.5</v>
      </c>
      <c r="E2407" s="11" t="str">
        <f t="shared" si="37"/>
        <v>INCOMPLETO</v>
      </c>
    </row>
    <row r="2408" spans="1:5">
      <c r="A2408" s="14" t="s">
        <v>95</v>
      </c>
      <c r="B2408" s="18">
        <v>4</v>
      </c>
      <c r="C2408" s="18">
        <v>2</v>
      </c>
      <c r="D2408" s="10">
        <v>0.5</v>
      </c>
      <c r="E2408" s="11" t="str">
        <f t="shared" si="37"/>
        <v>INCOMPLETO</v>
      </c>
    </row>
    <row r="2409" spans="1:5">
      <c r="A2409" s="15" t="s">
        <v>98</v>
      </c>
      <c r="B2409" s="18">
        <v>4</v>
      </c>
      <c r="C2409" s="18">
        <v>2</v>
      </c>
      <c r="D2409" s="10">
        <v>0.5</v>
      </c>
      <c r="E2409" s="11" t="str">
        <f t="shared" si="37"/>
        <v>INCOMPLETO</v>
      </c>
    </row>
    <row r="2410" spans="1:5">
      <c r="A2410" s="12" t="s">
        <v>103</v>
      </c>
      <c r="B2410" s="18">
        <v>21</v>
      </c>
      <c r="C2410" s="18">
        <v>2</v>
      </c>
      <c r="D2410" s="10">
        <v>9.5238095238095233E-2</v>
      </c>
      <c r="E2410" s="11" t="str">
        <f t="shared" si="37"/>
        <v>INCOMPLETO</v>
      </c>
    </row>
    <row r="2411" spans="1:5">
      <c r="A2411" s="13" t="s">
        <v>144</v>
      </c>
      <c r="B2411" s="18">
        <v>2</v>
      </c>
      <c r="C2411" s="18">
        <v>1</v>
      </c>
      <c r="D2411" s="10">
        <v>0.5</v>
      </c>
      <c r="E2411" s="11" t="str">
        <f t="shared" si="37"/>
        <v>INCOMPLETO</v>
      </c>
    </row>
    <row r="2412" spans="1:5">
      <c r="A2412" s="14" t="s">
        <v>95</v>
      </c>
      <c r="B2412" s="18">
        <v>2</v>
      </c>
      <c r="C2412" s="18">
        <v>1</v>
      </c>
      <c r="D2412" s="10">
        <v>0.5</v>
      </c>
      <c r="E2412" s="11" t="str">
        <f t="shared" si="37"/>
        <v>INCOMPLETO</v>
      </c>
    </row>
    <row r="2413" spans="1:5">
      <c r="A2413" s="15" t="s">
        <v>108</v>
      </c>
      <c r="B2413" s="18">
        <v>2</v>
      </c>
      <c r="C2413" s="18">
        <v>1</v>
      </c>
      <c r="D2413" s="10">
        <v>0.5</v>
      </c>
      <c r="E2413" s="11" t="str">
        <f t="shared" si="37"/>
        <v>INCOMPLETO</v>
      </c>
    </row>
    <row r="2414" spans="1:5">
      <c r="A2414" s="13" t="s">
        <v>145</v>
      </c>
      <c r="B2414" s="18">
        <v>3</v>
      </c>
      <c r="C2414" s="18">
        <v>0</v>
      </c>
      <c r="D2414" s="10">
        <v>0</v>
      </c>
      <c r="E2414" s="11" t="str">
        <f t="shared" si="37"/>
        <v>INCOMPLETO</v>
      </c>
    </row>
    <row r="2415" spans="1:5">
      <c r="A2415" s="14" t="s">
        <v>95</v>
      </c>
      <c r="B2415" s="18">
        <v>3</v>
      </c>
      <c r="C2415" s="18">
        <v>0</v>
      </c>
      <c r="D2415" s="10">
        <v>0</v>
      </c>
      <c r="E2415" s="11" t="str">
        <f t="shared" si="37"/>
        <v>INCOMPLETO</v>
      </c>
    </row>
    <row r="2416" spans="1:5">
      <c r="A2416" s="15" t="s">
        <v>114</v>
      </c>
      <c r="B2416" s="18">
        <v>3</v>
      </c>
      <c r="C2416" s="18">
        <v>0</v>
      </c>
      <c r="D2416" s="10">
        <v>0</v>
      </c>
      <c r="E2416" s="11" t="str">
        <f t="shared" si="37"/>
        <v>INCOMPLETO</v>
      </c>
    </row>
    <row r="2417" spans="1:5">
      <c r="A2417" s="13" t="s">
        <v>146</v>
      </c>
      <c r="B2417" s="18">
        <v>8</v>
      </c>
      <c r="C2417" s="18">
        <v>1</v>
      </c>
      <c r="D2417" s="10">
        <v>0.125</v>
      </c>
      <c r="E2417" s="11" t="str">
        <f t="shared" si="37"/>
        <v>INCOMPLETO</v>
      </c>
    </row>
    <row r="2418" spans="1:5">
      <c r="A2418" s="14" t="s">
        <v>95</v>
      </c>
      <c r="B2418" s="18">
        <v>8</v>
      </c>
      <c r="C2418" s="18">
        <v>1</v>
      </c>
      <c r="D2418" s="10">
        <v>0.125</v>
      </c>
      <c r="E2418" s="11" t="str">
        <f t="shared" si="37"/>
        <v>INCOMPLETO</v>
      </c>
    </row>
    <row r="2419" spans="1:5">
      <c r="A2419" s="15" t="s">
        <v>110</v>
      </c>
      <c r="B2419" s="18">
        <v>8</v>
      </c>
      <c r="C2419" s="18">
        <v>1</v>
      </c>
      <c r="D2419" s="10">
        <v>0.125</v>
      </c>
      <c r="E2419" s="11" t="str">
        <f t="shared" si="37"/>
        <v>INCOMPLETO</v>
      </c>
    </row>
    <row r="2420" spans="1:5">
      <c r="A2420" s="13" t="s">
        <v>128</v>
      </c>
      <c r="B2420" s="18">
        <v>8</v>
      </c>
      <c r="C2420" s="18">
        <v>0</v>
      </c>
      <c r="D2420" s="10">
        <v>0</v>
      </c>
      <c r="E2420" s="11" t="str">
        <f t="shared" si="37"/>
        <v>INCOMPLETO</v>
      </c>
    </row>
    <row r="2421" spans="1:5">
      <c r="A2421" s="14" t="s">
        <v>95</v>
      </c>
      <c r="B2421" s="18">
        <v>8</v>
      </c>
      <c r="C2421" s="18">
        <v>0</v>
      </c>
      <c r="D2421" s="10">
        <v>0</v>
      </c>
      <c r="E2421" s="11" t="str">
        <f t="shared" si="37"/>
        <v>INCOMPLETO</v>
      </c>
    </row>
    <row r="2422" spans="1:5">
      <c r="A2422" s="15" t="s">
        <v>113</v>
      </c>
      <c r="B2422" s="18">
        <v>8</v>
      </c>
      <c r="C2422" s="18">
        <v>0</v>
      </c>
      <c r="D2422" s="10">
        <v>0</v>
      </c>
      <c r="E2422" s="11" t="str">
        <f t="shared" si="37"/>
        <v>INCOMPLETO</v>
      </c>
    </row>
    <row r="2423" spans="1:5">
      <c r="A2423" s="12" t="s">
        <v>164</v>
      </c>
      <c r="B2423" s="18">
        <v>40</v>
      </c>
      <c r="C2423" s="18">
        <v>2</v>
      </c>
      <c r="D2423" s="10">
        <v>0.05</v>
      </c>
      <c r="E2423" s="11" t="str">
        <f t="shared" si="37"/>
        <v>INCOMPLETO</v>
      </c>
    </row>
    <row r="2424" spans="1:5">
      <c r="A2424" s="13" t="s">
        <v>18</v>
      </c>
      <c r="B2424" s="18">
        <v>20</v>
      </c>
      <c r="C2424" s="18">
        <v>1</v>
      </c>
      <c r="D2424" s="10">
        <v>0.05</v>
      </c>
      <c r="E2424" s="11" t="str">
        <f t="shared" si="37"/>
        <v>INCOMPLETO</v>
      </c>
    </row>
    <row r="2425" spans="1:5">
      <c r="A2425" s="14" t="s">
        <v>37</v>
      </c>
      <c r="B2425" s="18">
        <v>20</v>
      </c>
      <c r="C2425" s="18">
        <v>1</v>
      </c>
      <c r="D2425" s="10">
        <v>0.05</v>
      </c>
      <c r="E2425" s="11" t="str">
        <f t="shared" si="37"/>
        <v>INCOMPLETO</v>
      </c>
    </row>
    <row r="2426" spans="1:5">
      <c r="A2426" s="15" t="s">
        <v>11</v>
      </c>
      <c r="B2426" s="18">
        <v>20</v>
      </c>
      <c r="C2426" s="18">
        <v>1</v>
      </c>
      <c r="D2426" s="10">
        <v>0.05</v>
      </c>
      <c r="E2426" s="11" t="str">
        <f t="shared" si="37"/>
        <v>INCOMPLETO</v>
      </c>
    </row>
    <row r="2427" spans="1:5">
      <c r="A2427" s="13" t="s">
        <v>9</v>
      </c>
      <c r="B2427" s="18">
        <v>20</v>
      </c>
      <c r="C2427" s="18">
        <v>1</v>
      </c>
      <c r="D2427" s="10">
        <v>0.05</v>
      </c>
      <c r="E2427" s="11" t="str">
        <f t="shared" si="37"/>
        <v>INCOMPLETO</v>
      </c>
    </row>
    <row r="2428" spans="1:5">
      <c r="A2428" s="14" t="s">
        <v>37</v>
      </c>
      <c r="B2428" s="18">
        <v>20</v>
      </c>
      <c r="C2428" s="18">
        <v>1</v>
      </c>
      <c r="D2428" s="10">
        <v>0.05</v>
      </c>
      <c r="E2428" s="11" t="str">
        <f t="shared" si="37"/>
        <v>INCOMPLETO</v>
      </c>
    </row>
    <row r="2429" spans="1:5">
      <c r="A2429" s="15" t="s">
        <v>11</v>
      </c>
      <c r="B2429" s="18">
        <v>20</v>
      </c>
      <c r="C2429" s="18">
        <v>1</v>
      </c>
      <c r="D2429" s="10">
        <v>0.05</v>
      </c>
      <c r="E2429" s="11" t="str">
        <f t="shared" si="37"/>
        <v>INCOMPLETO</v>
      </c>
    </row>
    <row r="2430" spans="1:5">
      <c r="A2430" s="12" t="s">
        <v>137</v>
      </c>
      <c r="B2430" s="18">
        <v>20</v>
      </c>
      <c r="C2430" s="18">
        <v>0</v>
      </c>
      <c r="D2430" s="10">
        <v>0</v>
      </c>
      <c r="E2430" s="11" t="str">
        <f t="shared" si="37"/>
        <v>INCOMPLETO</v>
      </c>
    </row>
    <row r="2431" spans="1:5">
      <c r="A2431" s="13" t="s">
        <v>9</v>
      </c>
      <c r="B2431" s="18">
        <v>20</v>
      </c>
      <c r="C2431" s="18">
        <v>0</v>
      </c>
      <c r="D2431" s="10">
        <v>0</v>
      </c>
      <c r="E2431" s="11" t="str">
        <f t="shared" si="37"/>
        <v>INCOMPLETO</v>
      </c>
    </row>
    <row r="2432" spans="1:5">
      <c r="A2432" s="14" t="s">
        <v>43</v>
      </c>
      <c r="B2432" s="18">
        <v>20</v>
      </c>
      <c r="C2432" s="18">
        <v>0</v>
      </c>
      <c r="D2432" s="10">
        <v>0</v>
      </c>
      <c r="E2432" s="11" t="str">
        <f t="shared" si="37"/>
        <v>INCOMPLETO</v>
      </c>
    </row>
    <row r="2433" spans="1:5">
      <c r="A2433" s="15" t="s">
        <v>11</v>
      </c>
      <c r="B2433" s="18">
        <v>20</v>
      </c>
      <c r="C2433" s="18">
        <v>0</v>
      </c>
      <c r="D2433" s="10">
        <v>0</v>
      </c>
      <c r="E2433" s="11" t="str">
        <f t="shared" si="37"/>
        <v>INCOMPLETO</v>
      </c>
    </row>
    <row r="2434" spans="1:5">
      <c r="A2434" s="9">
        <v>46314</v>
      </c>
      <c r="B2434" s="18">
        <v>687</v>
      </c>
      <c r="C2434" s="18">
        <v>480</v>
      </c>
      <c r="D2434" s="10">
        <v>0.69868995633187769</v>
      </c>
      <c r="E2434" s="11" t="str">
        <f t="shared" si="37"/>
        <v>INCOMPLETO</v>
      </c>
    </row>
    <row r="2435" spans="1:5">
      <c r="A2435" s="12" t="s">
        <v>33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21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129</v>
      </c>
      <c r="B2439" s="18">
        <v>5</v>
      </c>
      <c r="C2439" s="18">
        <v>5</v>
      </c>
      <c r="D2439" s="10">
        <v>1</v>
      </c>
      <c r="E2439" s="11" t="str">
        <f t="shared" si="37"/>
        <v>COMPLETO</v>
      </c>
    </row>
    <row r="2440" spans="1:5">
      <c r="A2440" s="13" t="s">
        <v>66</v>
      </c>
      <c r="B2440" s="18">
        <v>5</v>
      </c>
      <c r="C2440" s="18">
        <v>5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35</v>
      </c>
      <c r="B2441" s="18">
        <v>5</v>
      </c>
      <c r="C2441" s="18">
        <v>5</v>
      </c>
      <c r="D2441" s="10">
        <v>1</v>
      </c>
      <c r="E2441" s="11" t="str">
        <f t="shared" si="38"/>
        <v>COMPLETO</v>
      </c>
    </row>
    <row r="2442" spans="1:5">
      <c r="A2442" s="15" t="s">
        <v>80</v>
      </c>
      <c r="B2442" s="18">
        <v>5</v>
      </c>
      <c r="C2442" s="18">
        <v>5</v>
      </c>
      <c r="D2442" s="10">
        <v>1</v>
      </c>
      <c r="E2442" s="11" t="str">
        <f t="shared" si="38"/>
        <v>COMPLETO</v>
      </c>
    </row>
    <row r="2443" spans="1:5">
      <c r="A2443" s="12" t="s">
        <v>48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4" t="s">
        <v>30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5" t="s">
        <v>11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2" t="s">
        <v>180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35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49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50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58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9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59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156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4" t="s">
        <v>30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2" t="s">
        <v>88</v>
      </c>
      <c r="B2463" s="18">
        <v>10</v>
      </c>
      <c r="C2463" s="18">
        <v>10</v>
      </c>
      <c r="D2463" s="10">
        <v>1</v>
      </c>
      <c r="E2463" s="11" t="str">
        <f t="shared" si="38"/>
        <v>COMPLETO</v>
      </c>
    </row>
    <row r="2464" spans="1:5">
      <c r="A2464" s="13" t="s">
        <v>89</v>
      </c>
      <c r="B2464" s="18">
        <v>10</v>
      </c>
      <c r="C2464" s="18">
        <v>10</v>
      </c>
      <c r="D2464" s="10">
        <v>1</v>
      </c>
      <c r="E2464" s="11" t="str">
        <f t="shared" si="38"/>
        <v>COMPLETO</v>
      </c>
    </row>
    <row r="2465" spans="1:5">
      <c r="A2465" s="14" t="s">
        <v>19</v>
      </c>
      <c r="B2465" s="18">
        <v>10</v>
      </c>
      <c r="C2465" s="18">
        <v>10</v>
      </c>
      <c r="D2465" s="10">
        <v>1</v>
      </c>
      <c r="E2465" s="11" t="str">
        <f t="shared" si="38"/>
        <v>COMPLETO</v>
      </c>
    </row>
    <row r="2466" spans="1:5">
      <c r="A2466" s="15" t="s">
        <v>90</v>
      </c>
      <c r="B2466" s="18">
        <v>10</v>
      </c>
      <c r="C2466" s="18">
        <v>10</v>
      </c>
      <c r="D2466" s="10">
        <v>1</v>
      </c>
      <c r="E2466" s="11" t="str">
        <f t="shared" si="38"/>
        <v>COMPLETO</v>
      </c>
    </row>
    <row r="2467" spans="1:5">
      <c r="A2467" s="12" t="s">
        <v>152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27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158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3" t="s">
        <v>18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4" t="s">
        <v>19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5" t="s">
        <v>11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2" t="s">
        <v>20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21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40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41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149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63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77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3" t="s">
        <v>18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4" t="s">
        <v>59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2" t="s">
        <v>31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32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76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3" t="s">
        <v>18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4" t="s">
        <v>19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5" t="s">
        <v>11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2" t="s">
        <v>71</v>
      </c>
      <c r="B2499" s="18">
        <v>12</v>
      </c>
      <c r="C2499" s="18">
        <v>12</v>
      </c>
      <c r="D2499" s="10">
        <v>1</v>
      </c>
      <c r="E2499" s="11" t="str">
        <f t="shared" si="38"/>
        <v>COMPLETO</v>
      </c>
    </row>
    <row r="2500" spans="1:5">
      <c r="A2500" s="13" t="s">
        <v>18</v>
      </c>
      <c r="B2500" s="18">
        <v>12</v>
      </c>
      <c r="C2500" s="18">
        <v>12</v>
      </c>
      <c r="D2500" s="10">
        <v>1</v>
      </c>
      <c r="E2500" s="11" t="str">
        <f t="shared" si="38"/>
        <v>COMPLETO</v>
      </c>
    </row>
    <row r="2501" spans="1:5">
      <c r="A2501" s="14" t="s">
        <v>45</v>
      </c>
      <c r="B2501" s="18">
        <v>12</v>
      </c>
      <c r="C2501" s="18">
        <v>12</v>
      </c>
      <c r="D2501" s="10">
        <v>1</v>
      </c>
      <c r="E2501" s="11" t="str">
        <f t="shared" si="38"/>
        <v>COMPLETO</v>
      </c>
    </row>
    <row r="2502" spans="1:5">
      <c r="A2502" s="15" t="s">
        <v>46</v>
      </c>
      <c r="B2502" s="18">
        <v>12</v>
      </c>
      <c r="C2502" s="18">
        <v>12</v>
      </c>
      <c r="D2502" s="10">
        <v>1</v>
      </c>
      <c r="E2502" s="11" t="str">
        <f t="shared" si="38"/>
        <v>COMPLETO</v>
      </c>
    </row>
    <row r="2503" spans="1:5">
      <c r="A2503" s="12" t="s">
        <v>115</v>
      </c>
      <c r="B2503" s="18">
        <v>15</v>
      </c>
      <c r="C2503" s="18">
        <v>15</v>
      </c>
      <c r="D2503" s="10">
        <v>1</v>
      </c>
      <c r="E2503" s="11" t="str">
        <f t="shared" si="38"/>
        <v>COMPLETO</v>
      </c>
    </row>
    <row r="2504" spans="1:5">
      <c r="A2504" s="13" t="s">
        <v>89</v>
      </c>
      <c r="B2504" s="18">
        <v>15</v>
      </c>
      <c r="C2504" s="18">
        <v>15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117</v>
      </c>
      <c r="B2505" s="18">
        <v>15</v>
      </c>
      <c r="C2505" s="18">
        <v>15</v>
      </c>
      <c r="D2505" s="10">
        <v>1</v>
      </c>
      <c r="E2505" s="11" t="str">
        <f t="shared" si="39"/>
        <v>COMPLETO</v>
      </c>
    </row>
    <row r="2506" spans="1:5">
      <c r="A2506" s="15" t="s">
        <v>120</v>
      </c>
      <c r="B2506" s="18">
        <v>15</v>
      </c>
      <c r="C2506" s="18">
        <v>15</v>
      </c>
      <c r="D2506" s="10">
        <v>1</v>
      </c>
      <c r="E2506" s="11" t="str">
        <f t="shared" si="39"/>
        <v>COMPLETO</v>
      </c>
    </row>
    <row r="2507" spans="1:5">
      <c r="A2507" s="12" t="s">
        <v>69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9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50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64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60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3" t="s">
        <v>9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4" t="s">
        <v>14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2" t="s">
        <v>26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3" t="s">
        <v>9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4" t="s">
        <v>27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5" t="s">
        <v>11</v>
      </c>
      <c r="B2518" s="18">
        <v>20</v>
      </c>
      <c r="C2518" s="18">
        <v>20</v>
      </c>
      <c r="D2518" s="10">
        <v>1</v>
      </c>
      <c r="E2518" s="11" t="str">
        <f t="shared" si="39"/>
        <v>COMPLETO</v>
      </c>
    </row>
    <row r="2519" spans="1:5">
      <c r="A2519" s="12" t="s">
        <v>12</v>
      </c>
      <c r="B2519" s="18">
        <v>20</v>
      </c>
      <c r="C2519" s="18">
        <v>20</v>
      </c>
      <c r="D2519" s="10">
        <v>1</v>
      </c>
      <c r="E2519" s="11" t="str">
        <f t="shared" si="39"/>
        <v>COMPLETO</v>
      </c>
    </row>
    <row r="2520" spans="1:5">
      <c r="A2520" s="13" t="s">
        <v>18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4" t="s">
        <v>14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5" t="s">
        <v>11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2" t="s">
        <v>78</v>
      </c>
      <c r="B2523" s="18">
        <v>12</v>
      </c>
      <c r="C2523" s="18">
        <v>10</v>
      </c>
      <c r="D2523" s="10">
        <v>0.83333333333333337</v>
      </c>
      <c r="E2523" s="11" t="str">
        <f t="shared" si="39"/>
        <v>INCOMPLETO</v>
      </c>
    </row>
    <row r="2524" spans="1:5">
      <c r="A2524" s="13" t="s">
        <v>9</v>
      </c>
      <c r="B2524" s="18">
        <v>12</v>
      </c>
      <c r="C2524" s="18">
        <v>10</v>
      </c>
      <c r="D2524" s="10">
        <v>0.83333333333333337</v>
      </c>
      <c r="E2524" s="11" t="str">
        <f t="shared" si="39"/>
        <v>INCOMPLETO</v>
      </c>
    </row>
    <row r="2525" spans="1:5">
      <c r="A2525" s="14" t="s">
        <v>45</v>
      </c>
      <c r="B2525" s="18">
        <v>12</v>
      </c>
      <c r="C2525" s="18">
        <v>10</v>
      </c>
      <c r="D2525" s="10">
        <v>0.83333333333333337</v>
      </c>
      <c r="E2525" s="11" t="str">
        <f t="shared" si="39"/>
        <v>INCOMPLETO</v>
      </c>
    </row>
    <row r="2526" spans="1:5">
      <c r="A2526" s="15" t="s">
        <v>46</v>
      </c>
      <c r="B2526" s="18">
        <v>12</v>
      </c>
      <c r="C2526" s="18">
        <v>10</v>
      </c>
      <c r="D2526" s="10">
        <v>0.83333333333333337</v>
      </c>
      <c r="E2526" s="11" t="str">
        <f t="shared" si="39"/>
        <v>INCOMPLETO</v>
      </c>
    </row>
    <row r="2527" spans="1:5">
      <c r="A2527" s="12" t="s">
        <v>151</v>
      </c>
      <c r="B2527" s="18">
        <v>5</v>
      </c>
      <c r="C2527" s="18">
        <v>4</v>
      </c>
      <c r="D2527" s="10">
        <v>0.8</v>
      </c>
      <c r="E2527" s="11" t="str">
        <f t="shared" si="39"/>
        <v>INCOMPLETO</v>
      </c>
    </row>
    <row r="2528" spans="1:5">
      <c r="A2528" s="13" t="s">
        <v>66</v>
      </c>
      <c r="B2528" s="18">
        <v>5</v>
      </c>
      <c r="C2528" s="18">
        <v>4</v>
      </c>
      <c r="D2528" s="10">
        <v>0.8</v>
      </c>
      <c r="E2528" s="11" t="str">
        <f t="shared" si="39"/>
        <v>INCOMPLETO</v>
      </c>
    </row>
    <row r="2529" spans="1:5">
      <c r="A2529" s="14" t="s">
        <v>43</v>
      </c>
      <c r="B2529" s="18">
        <v>5</v>
      </c>
      <c r="C2529" s="18">
        <v>4</v>
      </c>
      <c r="D2529" s="10">
        <v>0.8</v>
      </c>
      <c r="E2529" s="11" t="str">
        <f t="shared" si="39"/>
        <v>INCOMPLETO</v>
      </c>
    </row>
    <row r="2530" spans="1:5">
      <c r="A2530" s="15" t="s">
        <v>16</v>
      </c>
      <c r="B2530" s="18">
        <v>5</v>
      </c>
      <c r="C2530" s="18">
        <v>4</v>
      </c>
      <c r="D2530" s="10">
        <v>0.8</v>
      </c>
      <c r="E2530" s="11" t="str">
        <f t="shared" si="39"/>
        <v>INCOMPLETO</v>
      </c>
    </row>
    <row r="2531" spans="1:5">
      <c r="A2531" s="12" t="s">
        <v>135</v>
      </c>
      <c r="B2531" s="18">
        <v>18</v>
      </c>
      <c r="C2531" s="18">
        <v>14</v>
      </c>
      <c r="D2531" s="10">
        <v>0.77777777777777779</v>
      </c>
      <c r="E2531" s="11" t="str">
        <f t="shared" si="39"/>
        <v>INCOMPLETO</v>
      </c>
    </row>
    <row r="2532" spans="1:5">
      <c r="A2532" s="13" t="s">
        <v>23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27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11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3" t="s">
        <v>24</v>
      </c>
      <c r="B2535" s="18">
        <v>8</v>
      </c>
      <c r="C2535" s="18">
        <v>4</v>
      </c>
      <c r="D2535" s="10">
        <v>0.5</v>
      </c>
      <c r="E2535" s="11" t="str">
        <f t="shared" si="39"/>
        <v>INCOMPLETO</v>
      </c>
    </row>
    <row r="2536" spans="1:5">
      <c r="A2536" s="14" t="s">
        <v>27</v>
      </c>
      <c r="B2536" s="18">
        <v>8</v>
      </c>
      <c r="C2536" s="18">
        <v>4</v>
      </c>
      <c r="D2536" s="10">
        <v>0.5</v>
      </c>
      <c r="E2536" s="11" t="str">
        <f t="shared" si="39"/>
        <v>INCOMPLETO</v>
      </c>
    </row>
    <row r="2537" spans="1:5">
      <c r="A2537" s="15" t="s">
        <v>16</v>
      </c>
      <c r="B2537" s="18">
        <v>8</v>
      </c>
      <c r="C2537" s="18">
        <v>4</v>
      </c>
      <c r="D2537" s="10">
        <v>0.5</v>
      </c>
      <c r="E2537" s="11" t="str">
        <f t="shared" si="39"/>
        <v>INCOMPLETO</v>
      </c>
    </row>
    <row r="2538" spans="1:5">
      <c r="A2538" s="12" t="s">
        <v>51</v>
      </c>
      <c r="B2538" s="18">
        <v>20</v>
      </c>
      <c r="C2538" s="18">
        <v>15</v>
      </c>
      <c r="D2538" s="10">
        <v>0.75</v>
      </c>
      <c r="E2538" s="11" t="str">
        <f t="shared" si="39"/>
        <v>INCOMPLETO</v>
      </c>
    </row>
    <row r="2539" spans="1:5">
      <c r="A2539" s="13" t="s">
        <v>52</v>
      </c>
      <c r="B2539" s="18">
        <v>15</v>
      </c>
      <c r="C2539" s="18">
        <v>15</v>
      </c>
      <c r="D2539" s="10">
        <v>1</v>
      </c>
      <c r="E2539" s="11" t="str">
        <f t="shared" si="39"/>
        <v>COMPLETO</v>
      </c>
    </row>
    <row r="2540" spans="1:5">
      <c r="A2540" s="14" t="s">
        <v>30</v>
      </c>
      <c r="B2540" s="18">
        <v>15</v>
      </c>
      <c r="C2540" s="18">
        <v>15</v>
      </c>
      <c r="D2540" s="10">
        <v>1</v>
      </c>
      <c r="E2540" s="11" t="str">
        <f t="shared" si="39"/>
        <v>COMPLETO</v>
      </c>
    </row>
    <row r="2541" spans="1:5">
      <c r="A2541" s="15" t="s">
        <v>11</v>
      </c>
      <c r="B2541" s="18">
        <v>15</v>
      </c>
      <c r="C2541" s="18">
        <v>15</v>
      </c>
      <c r="D2541" s="10">
        <v>1</v>
      </c>
      <c r="E2541" s="11" t="str">
        <f t="shared" si="39"/>
        <v>COMPLETO</v>
      </c>
    </row>
    <row r="2542" spans="1:5">
      <c r="A2542" s="13" t="s">
        <v>53</v>
      </c>
      <c r="B2542" s="18">
        <v>5</v>
      </c>
      <c r="C2542" s="18">
        <v>0</v>
      </c>
      <c r="D2542" s="10">
        <v>0</v>
      </c>
      <c r="E2542" s="11" t="str">
        <f t="shared" si="39"/>
        <v>INCOMPLETO</v>
      </c>
    </row>
    <row r="2543" spans="1:5">
      <c r="A2543" s="14" t="s">
        <v>30</v>
      </c>
      <c r="B2543" s="18">
        <v>5</v>
      </c>
      <c r="C2543" s="18">
        <v>0</v>
      </c>
      <c r="D2543" s="10">
        <v>0</v>
      </c>
      <c r="E2543" s="11" t="str">
        <f t="shared" si="39"/>
        <v>INCOMPLETO</v>
      </c>
    </row>
    <row r="2544" spans="1:5">
      <c r="A2544" s="15" t="s">
        <v>54</v>
      </c>
      <c r="B2544" s="18">
        <v>5</v>
      </c>
      <c r="C2544" s="18">
        <v>0</v>
      </c>
      <c r="D2544" s="10">
        <v>0</v>
      </c>
      <c r="E2544" s="11" t="str">
        <f t="shared" si="39"/>
        <v>INCOMPLETO</v>
      </c>
    </row>
    <row r="2545" spans="1:5">
      <c r="A2545" s="12" t="s">
        <v>154</v>
      </c>
      <c r="B2545" s="18">
        <v>20</v>
      </c>
      <c r="C2545" s="18">
        <v>15</v>
      </c>
      <c r="D2545" s="10">
        <v>0.75</v>
      </c>
      <c r="E2545" s="11" t="str">
        <f t="shared" si="39"/>
        <v>INCOMPLETO</v>
      </c>
    </row>
    <row r="2546" spans="1:5">
      <c r="A2546" s="13" t="s">
        <v>13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4" t="s">
        <v>30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5" t="s">
        <v>11</v>
      </c>
      <c r="B2548" s="18">
        <v>15</v>
      </c>
      <c r="C2548" s="18">
        <v>15</v>
      </c>
      <c r="D2548" s="10">
        <v>1</v>
      </c>
      <c r="E2548" s="11" t="str">
        <f t="shared" si="39"/>
        <v>COMPLETO</v>
      </c>
    </row>
    <row r="2549" spans="1:5">
      <c r="A2549" s="13" t="s">
        <v>15</v>
      </c>
      <c r="B2549" s="18">
        <v>5</v>
      </c>
      <c r="C2549" s="18">
        <v>0</v>
      </c>
      <c r="D2549" s="10">
        <v>0</v>
      </c>
      <c r="E2549" s="11" t="str">
        <f t="shared" si="39"/>
        <v>INCOMPLETO</v>
      </c>
    </row>
    <row r="2550" spans="1:5">
      <c r="A2550" s="14" t="s">
        <v>30</v>
      </c>
      <c r="B2550" s="18">
        <v>5</v>
      </c>
      <c r="C2550" s="18">
        <v>0</v>
      </c>
      <c r="D2550" s="10">
        <v>0</v>
      </c>
      <c r="E2550" s="11" t="str">
        <f t="shared" si="39"/>
        <v>INCOMPLETO</v>
      </c>
    </row>
    <row r="2551" spans="1:5">
      <c r="A2551" s="15" t="s">
        <v>54</v>
      </c>
      <c r="B2551" s="18">
        <v>5</v>
      </c>
      <c r="C2551" s="18">
        <v>0</v>
      </c>
      <c r="D2551" s="10">
        <v>0</v>
      </c>
      <c r="E2551" s="11" t="str">
        <f t="shared" si="39"/>
        <v>INCOMPLETO</v>
      </c>
    </row>
    <row r="2552" spans="1:5">
      <c r="A2552" s="12" t="s">
        <v>122</v>
      </c>
      <c r="B2552" s="18">
        <v>20</v>
      </c>
      <c r="C2552" s="18">
        <v>6</v>
      </c>
      <c r="D2552" s="10">
        <v>0.3</v>
      </c>
      <c r="E2552" s="11" t="str">
        <f t="shared" si="39"/>
        <v>INCOMPLETO</v>
      </c>
    </row>
    <row r="2553" spans="1:5">
      <c r="A2553" s="13" t="s">
        <v>9</v>
      </c>
      <c r="B2553" s="18">
        <v>20</v>
      </c>
      <c r="C2553" s="18">
        <v>6</v>
      </c>
      <c r="D2553" s="10">
        <v>0.3</v>
      </c>
      <c r="E2553" s="11" t="str">
        <f t="shared" si="39"/>
        <v>INCOMPLETO</v>
      </c>
    </row>
    <row r="2554" spans="1:5">
      <c r="A2554" s="14" t="s">
        <v>43</v>
      </c>
      <c r="B2554" s="18">
        <v>20</v>
      </c>
      <c r="C2554" s="18">
        <v>6</v>
      </c>
      <c r="D2554" s="10">
        <v>0.3</v>
      </c>
      <c r="E2554" s="11" t="str">
        <f t="shared" si="39"/>
        <v>INCOMPLETO</v>
      </c>
    </row>
    <row r="2555" spans="1:5">
      <c r="A2555" s="15" t="s">
        <v>11</v>
      </c>
      <c r="B2555" s="18">
        <v>20</v>
      </c>
      <c r="C2555" s="18">
        <v>6</v>
      </c>
      <c r="D2555" s="10">
        <v>0.3</v>
      </c>
      <c r="E2555" s="11" t="str">
        <f t="shared" si="39"/>
        <v>INCOMPLETO</v>
      </c>
    </row>
    <row r="2556" spans="1:5">
      <c r="A2556" s="12" t="s">
        <v>119</v>
      </c>
      <c r="B2556" s="18">
        <v>15</v>
      </c>
      <c r="C2556" s="18">
        <v>4</v>
      </c>
      <c r="D2556" s="10">
        <v>0.26666666666666666</v>
      </c>
      <c r="E2556" s="11" t="str">
        <f t="shared" si="39"/>
        <v>INCOMPLETO</v>
      </c>
    </row>
    <row r="2557" spans="1:5">
      <c r="A2557" s="13" t="s">
        <v>163</v>
      </c>
      <c r="B2557" s="18">
        <v>15</v>
      </c>
      <c r="C2557" s="18">
        <v>4</v>
      </c>
      <c r="D2557" s="10">
        <v>0.26666666666666666</v>
      </c>
      <c r="E2557" s="11" t="str">
        <f t="shared" si="39"/>
        <v>INCOMPLETO</v>
      </c>
    </row>
    <row r="2558" spans="1:5">
      <c r="A2558" s="14" t="s">
        <v>117</v>
      </c>
      <c r="B2558" s="18">
        <v>15</v>
      </c>
      <c r="C2558" s="18">
        <v>4</v>
      </c>
      <c r="D2558" s="10">
        <v>0.26666666666666666</v>
      </c>
      <c r="E2558" s="11" t="str">
        <f t="shared" si="39"/>
        <v>INCOMPLETO</v>
      </c>
    </row>
    <row r="2559" spans="1:5">
      <c r="A2559" s="15" t="s">
        <v>120</v>
      </c>
      <c r="B2559" s="18">
        <v>15</v>
      </c>
      <c r="C2559" s="18">
        <v>4</v>
      </c>
      <c r="D2559" s="10">
        <v>0.26666666666666666</v>
      </c>
      <c r="E2559" s="11" t="str">
        <f t="shared" si="39"/>
        <v>INCOMPLETO</v>
      </c>
    </row>
    <row r="2560" spans="1:5">
      <c r="A2560" s="12" t="s">
        <v>36</v>
      </c>
      <c r="B2560" s="18">
        <v>20</v>
      </c>
      <c r="C2560" s="18">
        <v>3</v>
      </c>
      <c r="D2560" s="10">
        <v>0.15</v>
      </c>
      <c r="E2560" s="11" t="str">
        <f t="shared" si="39"/>
        <v>INCOMPLETO</v>
      </c>
    </row>
    <row r="2561" spans="1:5">
      <c r="A2561" s="13" t="s">
        <v>39</v>
      </c>
      <c r="B2561" s="18">
        <v>20</v>
      </c>
      <c r="C2561" s="18">
        <v>3</v>
      </c>
      <c r="D2561" s="10">
        <v>0.15</v>
      </c>
      <c r="E2561" s="11" t="str">
        <f t="shared" si="39"/>
        <v>INCOMPLETO</v>
      </c>
    </row>
    <row r="2562" spans="1:5">
      <c r="A2562" s="14" t="s">
        <v>37</v>
      </c>
      <c r="B2562" s="18">
        <v>20</v>
      </c>
      <c r="C2562" s="18">
        <v>3</v>
      </c>
      <c r="D2562" s="10">
        <v>0.15</v>
      </c>
      <c r="E2562" s="11" t="str">
        <f t="shared" si="39"/>
        <v>INCOMPLETO</v>
      </c>
    </row>
    <row r="2563" spans="1:5">
      <c r="A2563" s="15" t="s">
        <v>11</v>
      </c>
      <c r="B2563" s="18">
        <v>20</v>
      </c>
      <c r="C2563" s="18">
        <v>3</v>
      </c>
      <c r="D2563" s="10">
        <v>0.15</v>
      </c>
      <c r="E2563" s="11" t="str">
        <f t="shared" si="39"/>
        <v>INCOMPLETO</v>
      </c>
    </row>
    <row r="2564" spans="1:5">
      <c r="A2564" s="12" t="s">
        <v>172</v>
      </c>
      <c r="B2564" s="18">
        <v>20</v>
      </c>
      <c r="C2564" s="18">
        <v>3</v>
      </c>
      <c r="D2564" s="10">
        <v>0.15</v>
      </c>
      <c r="E2564" s="11" t="str">
        <f t="shared" si="39"/>
        <v>INCOMPLETO</v>
      </c>
    </row>
    <row r="2565" spans="1:5">
      <c r="A2565" s="13" t="s">
        <v>18</v>
      </c>
      <c r="B2565" s="18">
        <v>20</v>
      </c>
      <c r="C2565" s="18">
        <v>3</v>
      </c>
      <c r="D2565" s="10">
        <v>0.15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3</v>
      </c>
      <c r="D2566" s="10">
        <v>0.15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3</v>
      </c>
      <c r="D2567" s="10">
        <v>0.15</v>
      </c>
      <c r="E2567" s="11" t="str">
        <f t="shared" si="39"/>
        <v>INCOMPLETO</v>
      </c>
    </row>
    <row r="2568" spans="1:5">
      <c r="A2568" s="12" t="s">
        <v>106</v>
      </c>
      <c r="B2568" s="18">
        <v>21</v>
      </c>
      <c r="C2568" s="18">
        <v>3</v>
      </c>
      <c r="D2568" s="10">
        <v>0.14285714285714285</v>
      </c>
      <c r="E2568" s="11" t="str">
        <f t="shared" ref="E2568:E2631" si="40">IF(D2568&gt;=100%,"COMPLETO","INCOMPLETO")</f>
        <v>INCOMPLETO</v>
      </c>
    </row>
    <row r="2569" spans="1:5">
      <c r="A2569" s="13" t="s">
        <v>107</v>
      </c>
      <c r="B2569" s="18">
        <v>2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8">
        <v>2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5" t="s">
        <v>108</v>
      </c>
      <c r="B2571" s="18">
        <v>2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3" t="s">
        <v>109</v>
      </c>
      <c r="B2572" s="18">
        <v>4</v>
      </c>
      <c r="C2572" s="18">
        <v>1</v>
      </c>
      <c r="D2572" s="10">
        <v>0.25</v>
      </c>
      <c r="E2572" s="11" t="str">
        <f t="shared" si="40"/>
        <v>INCOMPLETO</v>
      </c>
    </row>
    <row r="2573" spans="1:5">
      <c r="A2573" s="14" t="s">
        <v>95</v>
      </c>
      <c r="B2573" s="18">
        <v>4</v>
      </c>
      <c r="C2573" s="18">
        <v>1</v>
      </c>
      <c r="D2573" s="10">
        <v>0.25</v>
      </c>
      <c r="E2573" s="11" t="str">
        <f t="shared" si="40"/>
        <v>INCOMPLETO</v>
      </c>
    </row>
    <row r="2574" spans="1:5">
      <c r="A2574" s="15" t="s">
        <v>110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3" t="s">
        <v>111</v>
      </c>
      <c r="B2575" s="18">
        <v>4</v>
      </c>
      <c r="C2575" s="18">
        <v>2</v>
      </c>
      <c r="D2575" s="10">
        <v>0.5</v>
      </c>
      <c r="E2575" s="11" t="str">
        <f t="shared" si="40"/>
        <v>INCOMPLETO</v>
      </c>
    </row>
    <row r="2576" spans="1:5">
      <c r="A2576" s="14" t="s">
        <v>95</v>
      </c>
      <c r="B2576" s="18">
        <v>4</v>
      </c>
      <c r="C2576" s="18">
        <v>2</v>
      </c>
      <c r="D2576" s="10">
        <v>0.5</v>
      </c>
      <c r="E2576" s="11" t="str">
        <f t="shared" si="40"/>
        <v>INCOMPLETO</v>
      </c>
    </row>
    <row r="2577" spans="1:5">
      <c r="A2577" s="15" t="s">
        <v>98</v>
      </c>
      <c r="B2577" s="18">
        <v>4</v>
      </c>
      <c r="C2577" s="18">
        <v>2</v>
      </c>
      <c r="D2577" s="10">
        <v>0.5</v>
      </c>
      <c r="E2577" s="11" t="str">
        <f t="shared" si="40"/>
        <v>INCOMPLETO</v>
      </c>
    </row>
    <row r="2578" spans="1:5">
      <c r="A2578" s="13" t="s">
        <v>99</v>
      </c>
      <c r="B2578" s="18">
        <v>4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4" t="s">
        <v>95</v>
      </c>
      <c r="B2579" s="18">
        <v>4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5" t="s">
        <v>96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101</v>
      </c>
      <c r="B2581" s="18">
        <v>3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3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114</v>
      </c>
      <c r="B2583" s="18">
        <v>3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13" t="s">
        <v>178</v>
      </c>
      <c r="B2584" s="18">
        <v>4</v>
      </c>
      <c r="C2584" s="18">
        <v>0</v>
      </c>
      <c r="D2584" s="10">
        <v>0</v>
      </c>
      <c r="E2584" s="11" t="str">
        <f t="shared" si="40"/>
        <v>INCOMPLETO</v>
      </c>
    </row>
    <row r="2585" spans="1:5">
      <c r="A2585" s="14" t="s">
        <v>95</v>
      </c>
      <c r="B2585" s="18">
        <v>4</v>
      </c>
      <c r="C2585" s="18">
        <v>0</v>
      </c>
      <c r="D2585" s="10">
        <v>0</v>
      </c>
      <c r="E2585" s="11" t="str">
        <f t="shared" si="40"/>
        <v>INCOMPLETO</v>
      </c>
    </row>
    <row r="2586" spans="1:5">
      <c r="A2586" s="15" t="s">
        <v>113</v>
      </c>
      <c r="B2586" s="18">
        <v>4</v>
      </c>
      <c r="C2586" s="18">
        <v>0</v>
      </c>
      <c r="D2586" s="10">
        <v>0</v>
      </c>
      <c r="E2586" s="11" t="str">
        <f t="shared" si="40"/>
        <v>INCOMPLETO</v>
      </c>
    </row>
    <row r="2587" spans="1:5">
      <c r="A2587" s="12" t="s">
        <v>157</v>
      </c>
      <c r="B2587" s="18">
        <v>20</v>
      </c>
      <c r="C2587" s="18">
        <v>1</v>
      </c>
      <c r="D2587" s="10">
        <v>0.05</v>
      </c>
      <c r="E2587" s="11" t="str">
        <f t="shared" si="40"/>
        <v>INCOMPLETO</v>
      </c>
    </row>
    <row r="2588" spans="1:5">
      <c r="A2588" s="13" t="s">
        <v>39</v>
      </c>
      <c r="B2588" s="18">
        <v>20</v>
      </c>
      <c r="C2588" s="18">
        <v>1</v>
      </c>
      <c r="D2588" s="10">
        <v>0.05</v>
      </c>
      <c r="E2588" s="11" t="str">
        <f t="shared" si="40"/>
        <v>INCOMPLETO</v>
      </c>
    </row>
    <row r="2589" spans="1:5">
      <c r="A2589" s="14" t="s">
        <v>37</v>
      </c>
      <c r="B2589" s="18">
        <v>20</v>
      </c>
      <c r="C2589" s="18">
        <v>1</v>
      </c>
      <c r="D2589" s="10">
        <v>0.05</v>
      </c>
      <c r="E2589" s="11" t="str">
        <f t="shared" si="40"/>
        <v>INCOMPLETO</v>
      </c>
    </row>
    <row r="2590" spans="1:5">
      <c r="A2590" s="15" t="s">
        <v>11</v>
      </c>
      <c r="B2590" s="18">
        <v>20</v>
      </c>
      <c r="C2590" s="18">
        <v>1</v>
      </c>
      <c r="D2590" s="10">
        <v>0.05</v>
      </c>
      <c r="E2590" s="11" t="str">
        <f t="shared" si="40"/>
        <v>INCOMPLETO</v>
      </c>
    </row>
    <row r="2591" spans="1:5">
      <c r="A2591" s="12" t="s">
        <v>164</v>
      </c>
      <c r="B2591" s="18">
        <v>20</v>
      </c>
      <c r="C2591" s="18">
        <v>0</v>
      </c>
      <c r="D2591" s="10">
        <v>0</v>
      </c>
      <c r="E2591" s="11" t="str">
        <f t="shared" si="40"/>
        <v>INCOMPLETO</v>
      </c>
    </row>
    <row r="2592" spans="1:5">
      <c r="A2592" s="13" t="s">
        <v>18</v>
      </c>
      <c r="B2592" s="18">
        <v>20</v>
      </c>
      <c r="C2592" s="18">
        <v>0</v>
      </c>
      <c r="D2592" s="10">
        <v>0</v>
      </c>
      <c r="E2592" s="11" t="str">
        <f t="shared" si="40"/>
        <v>INCOMPLETO</v>
      </c>
    </row>
    <row r="2593" spans="1:5">
      <c r="A2593" s="14" t="s">
        <v>37</v>
      </c>
      <c r="B2593" s="18">
        <v>20</v>
      </c>
      <c r="C2593" s="18">
        <v>0</v>
      </c>
      <c r="D2593" s="10">
        <v>0</v>
      </c>
      <c r="E2593" s="11" t="str">
        <f t="shared" si="40"/>
        <v>INCOMPLETO</v>
      </c>
    </row>
    <row r="2594" spans="1:5">
      <c r="A2594" s="15" t="s">
        <v>11</v>
      </c>
      <c r="B2594" s="18">
        <v>20</v>
      </c>
      <c r="C2594" s="18">
        <v>0</v>
      </c>
      <c r="D2594" s="10">
        <v>0</v>
      </c>
      <c r="E2594" s="11" t="str">
        <f t="shared" si="40"/>
        <v>INCOMPLETO</v>
      </c>
    </row>
    <row r="2595" spans="1:5">
      <c r="A2595" s="12" t="s">
        <v>159</v>
      </c>
      <c r="B2595" s="18">
        <v>20</v>
      </c>
      <c r="C2595" s="18">
        <v>0</v>
      </c>
      <c r="D2595" s="10">
        <v>0</v>
      </c>
      <c r="E2595" s="11" t="str">
        <f t="shared" si="40"/>
        <v>INCOMPLETO</v>
      </c>
    </row>
    <row r="2596" spans="1:5">
      <c r="A2596" s="13" t="s">
        <v>167</v>
      </c>
      <c r="B2596" s="18">
        <v>20</v>
      </c>
      <c r="C2596" s="18">
        <v>0</v>
      </c>
      <c r="D2596" s="10">
        <v>0</v>
      </c>
      <c r="E2596" s="11" t="str">
        <f t="shared" si="40"/>
        <v>INCOMPLETO</v>
      </c>
    </row>
    <row r="2597" spans="1:5">
      <c r="A2597" s="14" t="s">
        <v>95</v>
      </c>
      <c r="B2597" s="18">
        <v>20</v>
      </c>
      <c r="C2597" s="18">
        <v>0</v>
      </c>
      <c r="D2597" s="10">
        <v>0</v>
      </c>
      <c r="E2597" s="11" t="str">
        <f t="shared" si="40"/>
        <v>INCOMPLETO</v>
      </c>
    </row>
    <row r="2598" spans="1:5">
      <c r="A2598" s="15" t="s">
        <v>96</v>
      </c>
      <c r="B2598" s="18">
        <v>20</v>
      </c>
      <c r="C2598" s="18">
        <v>0</v>
      </c>
      <c r="D2598" s="10">
        <v>0</v>
      </c>
      <c r="E2598" s="11" t="str">
        <f t="shared" si="40"/>
        <v>INCOMPLETO</v>
      </c>
    </row>
    <row r="2599" spans="1:5">
      <c r="A2599" s="12" t="s">
        <v>186</v>
      </c>
      <c r="B2599" s="18">
        <v>20</v>
      </c>
      <c r="C2599" s="18">
        <v>0</v>
      </c>
      <c r="D2599" s="10">
        <v>0</v>
      </c>
      <c r="E2599" s="11" t="str">
        <f t="shared" si="40"/>
        <v>INCOMPLETO</v>
      </c>
    </row>
    <row r="2600" spans="1:5">
      <c r="A2600" s="13" t="s">
        <v>9</v>
      </c>
      <c r="B2600" s="18">
        <v>20</v>
      </c>
      <c r="C2600" s="18">
        <v>0</v>
      </c>
      <c r="D2600" s="10">
        <v>0</v>
      </c>
      <c r="E2600" s="11" t="str">
        <f t="shared" si="40"/>
        <v>INCOMPLETO</v>
      </c>
    </row>
    <row r="2601" spans="1:5">
      <c r="A2601" s="14" t="s">
        <v>83</v>
      </c>
      <c r="B2601" s="18">
        <v>20</v>
      </c>
      <c r="C2601" s="18">
        <v>0</v>
      </c>
      <c r="D2601" s="10">
        <v>0</v>
      </c>
      <c r="E2601" s="11" t="str">
        <f t="shared" si="40"/>
        <v>INCOMPLETO</v>
      </c>
    </row>
    <row r="2602" spans="1:5">
      <c r="A2602" s="15" t="s">
        <v>16</v>
      </c>
      <c r="B2602" s="18">
        <v>20</v>
      </c>
      <c r="C2602" s="18">
        <v>0</v>
      </c>
      <c r="D2602" s="10">
        <v>0</v>
      </c>
      <c r="E2602" s="11" t="str">
        <f t="shared" si="40"/>
        <v>INCOMPLETO</v>
      </c>
    </row>
    <row r="2603" spans="1:5">
      <c r="A2603" s="12" t="s">
        <v>42</v>
      </c>
      <c r="B2603" s="18">
        <v>18</v>
      </c>
      <c r="C2603" s="18">
        <v>0</v>
      </c>
      <c r="D2603" s="10">
        <v>0</v>
      </c>
      <c r="E2603" s="11" t="str">
        <f t="shared" si="40"/>
        <v>INCOMPLETO</v>
      </c>
    </row>
    <row r="2604" spans="1:5">
      <c r="A2604" s="13" t="s">
        <v>62</v>
      </c>
      <c r="B2604" s="18">
        <v>18</v>
      </c>
      <c r="C2604" s="18">
        <v>0</v>
      </c>
      <c r="D2604" s="10">
        <v>0</v>
      </c>
      <c r="E2604" s="11" t="str">
        <f t="shared" si="40"/>
        <v>INCOMPLETO</v>
      </c>
    </row>
    <row r="2605" spans="1:5">
      <c r="A2605" s="14" t="s">
        <v>43</v>
      </c>
      <c r="B2605" s="18">
        <v>18</v>
      </c>
      <c r="C2605" s="18">
        <v>0</v>
      </c>
      <c r="D2605" s="10">
        <v>0</v>
      </c>
      <c r="E2605" s="11" t="str">
        <f t="shared" si="40"/>
        <v>INCOMPLETO</v>
      </c>
    </row>
    <row r="2606" spans="1:5">
      <c r="A2606" s="15" t="s">
        <v>25</v>
      </c>
      <c r="B2606" s="18">
        <v>18</v>
      </c>
      <c r="C2606" s="18">
        <v>0</v>
      </c>
      <c r="D2606" s="10">
        <v>0</v>
      </c>
      <c r="E2606" s="11" t="str">
        <f t="shared" si="40"/>
        <v>INCOMPLETO</v>
      </c>
    </row>
    <row r="2607" spans="1:5">
      <c r="A2607" s="12" t="s">
        <v>84</v>
      </c>
      <c r="B2607" s="18">
        <v>16</v>
      </c>
      <c r="C2607" s="18">
        <v>0</v>
      </c>
      <c r="D2607" s="10">
        <v>0</v>
      </c>
      <c r="E2607" s="11" t="str">
        <f t="shared" si="40"/>
        <v>INCOMPLETO</v>
      </c>
    </row>
    <row r="2608" spans="1:5">
      <c r="A2608" s="13" t="s">
        <v>85</v>
      </c>
      <c r="B2608" s="18">
        <v>16</v>
      </c>
      <c r="C2608" s="18">
        <v>0</v>
      </c>
      <c r="D2608" s="10">
        <v>0</v>
      </c>
      <c r="E2608" s="11" t="str">
        <f t="shared" si="40"/>
        <v>INCOMPLETO</v>
      </c>
    </row>
    <row r="2609" spans="1:5">
      <c r="A2609" s="14" t="s">
        <v>86</v>
      </c>
      <c r="B2609" s="18">
        <v>16</v>
      </c>
      <c r="C2609" s="18">
        <v>0</v>
      </c>
      <c r="D2609" s="10">
        <v>0</v>
      </c>
      <c r="E2609" s="11" t="str">
        <f t="shared" si="40"/>
        <v>INCOMPLETO</v>
      </c>
    </row>
    <row r="2610" spans="1:5">
      <c r="A2610" s="15" t="s">
        <v>87</v>
      </c>
      <c r="B2610" s="18">
        <v>16</v>
      </c>
      <c r="C2610" s="18">
        <v>0</v>
      </c>
      <c r="D2610" s="10">
        <v>0</v>
      </c>
      <c r="E2610" s="11" t="str">
        <f t="shared" si="40"/>
        <v>INCOMPLETO</v>
      </c>
    </row>
    <row r="2611" spans="1:5">
      <c r="A2611" s="9">
        <v>46315</v>
      </c>
      <c r="B2611" s="18">
        <v>736</v>
      </c>
      <c r="C2611" s="18">
        <v>541</v>
      </c>
      <c r="D2611" s="10">
        <v>0.73505434782608692</v>
      </c>
      <c r="E2611" s="11" t="str">
        <f t="shared" si="40"/>
        <v>INCOMPLETO</v>
      </c>
    </row>
    <row r="2612" spans="1:5">
      <c r="A2612" s="12" t="s">
        <v>129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71</v>
      </c>
      <c r="B2616" s="18">
        <v>12</v>
      </c>
      <c r="C2616" s="18">
        <v>12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12</v>
      </c>
      <c r="C2617" s="18">
        <v>12</v>
      </c>
      <c r="D2617" s="10">
        <v>1</v>
      </c>
      <c r="E2617" s="11" t="str">
        <f t="shared" si="40"/>
        <v>COMPLETO</v>
      </c>
    </row>
    <row r="2618" spans="1:5">
      <c r="A2618" s="14" t="s">
        <v>45</v>
      </c>
      <c r="B2618" s="18">
        <v>12</v>
      </c>
      <c r="C2618" s="18">
        <v>12</v>
      </c>
      <c r="D2618" s="10">
        <v>1</v>
      </c>
      <c r="E2618" s="11" t="str">
        <f t="shared" si="40"/>
        <v>COMPLETO</v>
      </c>
    </row>
    <row r="2619" spans="1:5">
      <c r="A2619" s="15" t="s">
        <v>46</v>
      </c>
      <c r="B2619" s="18">
        <v>12</v>
      </c>
      <c r="C2619" s="18">
        <v>12</v>
      </c>
      <c r="D2619" s="10">
        <v>1</v>
      </c>
      <c r="E2619" s="11" t="str">
        <f t="shared" si="40"/>
        <v>COMPLETO</v>
      </c>
    </row>
    <row r="2620" spans="1:5">
      <c r="A2620" s="12" t="s">
        <v>149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63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60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4" t="s">
        <v>14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2" t="s">
        <v>17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18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175</v>
      </c>
      <c r="B2636" s="18">
        <v>18</v>
      </c>
      <c r="C2636" s="18">
        <v>18</v>
      </c>
      <c r="D2636" s="10">
        <v>1</v>
      </c>
      <c r="E2636" s="11" t="str">
        <f t="shared" si="41"/>
        <v>COMPLETO</v>
      </c>
    </row>
    <row r="2637" spans="1:5">
      <c r="A2637" s="13" t="s">
        <v>116</v>
      </c>
      <c r="B2637" s="18">
        <v>18</v>
      </c>
      <c r="C2637" s="18">
        <v>18</v>
      </c>
      <c r="D2637" s="10">
        <v>1</v>
      </c>
      <c r="E2637" s="11" t="str">
        <f t="shared" si="41"/>
        <v>COMPLETO</v>
      </c>
    </row>
    <row r="2638" spans="1:5">
      <c r="A2638" s="14" t="s">
        <v>74</v>
      </c>
      <c r="B2638" s="18">
        <v>18</v>
      </c>
      <c r="C2638" s="18">
        <v>18</v>
      </c>
      <c r="D2638" s="10">
        <v>1</v>
      </c>
      <c r="E2638" s="11" t="str">
        <f t="shared" si="41"/>
        <v>COMPLETO</v>
      </c>
    </row>
    <row r="2639" spans="1:5">
      <c r="A2639" s="15" t="s">
        <v>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2" t="s">
        <v>56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57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19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31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32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88</v>
      </c>
      <c r="B2648" s="18">
        <v>10</v>
      </c>
      <c r="C2648" s="18">
        <v>10</v>
      </c>
      <c r="D2648" s="10">
        <v>1</v>
      </c>
      <c r="E2648" s="11" t="str">
        <f t="shared" si="41"/>
        <v>COMPLETO</v>
      </c>
    </row>
    <row r="2649" spans="1:5">
      <c r="A2649" s="13" t="s">
        <v>89</v>
      </c>
      <c r="B2649" s="18">
        <v>10</v>
      </c>
      <c r="C2649" s="18">
        <v>10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10</v>
      </c>
      <c r="C2650" s="18">
        <v>10</v>
      </c>
      <c r="D2650" s="10">
        <v>1</v>
      </c>
      <c r="E2650" s="11" t="str">
        <f t="shared" si="41"/>
        <v>COMPLETO</v>
      </c>
    </row>
    <row r="2651" spans="1:5">
      <c r="A2651" s="15" t="s">
        <v>90</v>
      </c>
      <c r="B2651" s="18">
        <v>10</v>
      </c>
      <c r="C2651" s="18">
        <v>10</v>
      </c>
      <c r="D2651" s="10">
        <v>1</v>
      </c>
      <c r="E2651" s="11" t="str">
        <f t="shared" si="41"/>
        <v>COMPLETO</v>
      </c>
    </row>
    <row r="2652" spans="1:5">
      <c r="A2652" s="12" t="s">
        <v>187</v>
      </c>
      <c r="B2652" s="18">
        <v>5</v>
      </c>
      <c r="C2652" s="18">
        <v>5</v>
      </c>
      <c r="D2652" s="10">
        <v>1</v>
      </c>
      <c r="E2652" s="11" t="str">
        <f t="shared" si="41"/>
        <v>COMPLETO</v>
      </c>
    </row>
    <row r="2653" spans="1:5">
      <c r="A2653" s="13" t="s">
        <v>66</v>
      </c>
      <c r="B2653" s="18">
        <v>5</v>
      </c>
      <c r="C2653" s="18">
        <v>5</v>
      </c>
      <c r="D2653" s="10">
        <v>1</v>
      </c>
      <c r="E2653" s="11" t="str">
        <f t="shared" si="41"/>
        <v>COMPLETO</v>
      </c>
    </row>
    <row r="2654" spans="1:5">
      <c r="A2654" s="14" t="s">
        <v>35</v>
      </c>
      <c r="B2654" s="18">
        <v>5</v>
      </c>
      <c r="C2654" s="18">
        <v>5</v>
      </c>
      <c r="D2654" s="10">
        <v>1</v>
      </c>
      <c r="E2654" s="11" t="str">
        <f t="shared" si="41"/>
        <v>COMPLETO</v>
      </c>
    </row>
    <row r="2655" spans="1:5">
      <c r="A2655" s="15" t="s">
        <v>80</v>
      </c>
      <c r="B2655" s="18">
        <v>5</v>
      </c>
      <c r="C2655" s="18">
        <v>5</v>
      </c>
      <c r="D2655" s="10">
        <v>1</v>
      </c>
      <c r="E2655" s="11" t="str">
        <f t="shared" si="41"/>
        <v>COMPLETO</v>
      </c>
    </row>
    <row r="2656" spans="1:5">
      <c r="A2656" s="12" t="s">
        <v>47</v>
      </c>
      <c r="B2656" s="18">
        <v>12</v>
      </c>
      <c r="C2656" s="18">
        <v>12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4" t="s">
        <v>45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5" t="s">
        <v>46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2" t="s">
        <v>26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27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158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19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20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18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51</v>
      </c>
      <c r="B2672" s="18">
        <v>20</v>
      </c>
      <c r="C2672" s="18">
        <v>20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4" t="s">
        <v>30</v>
      </c>
      <c r="B2674" s="18">
        <v>20</v>
      </c>
      <c r="C2674" s="18">
        <v>20</v>
      </c>
      <c r="D2674" s="10">
        <v>1</v>
      </c>
      <c r="E2674" s="11" t="str">
        <f t="shared" si="41"/>
        <v>COMPLETO</v>
      </c>
    </row>
    <row r="2675" spans="1:5">
      <c r="A2675" s="15" t="s">
        <v>11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2" t="s">
        <v>49</v>
      </c>
      <c r="B2676" s="18">
        <v>12</v>
      </c>
      <c r="C2676" s="18">
        <v>12</v>
      </c>
      <c r="D2676" s="10">
        <v>1</v>
      </c>
      <c r="E2676" s="11" t="str">
        <f t="shared" si="41"/>
        <v>COMPLETO</v>
      </c>
    </row>
    <row r="2677" spans="1:5">
      <c r="A2677" s="13" t="s">
        <v>62</v>
      </c>
      <c r="B2677" s="18">
        <v>12</v>
      </c>
      <c r="C2677" s="18">
        <v>12</v>
      </c>
      <c r="D2677" s="10">
        <v>1</v>
      </c>
      <c r="E2677" s="11" t="str">
        <f t="shared" si="41"/>
        <v>COMPLETO</v>
      </c>
    </row>
    <row r="2678" spans="1:5">
      <c r="A2678" s="14" t="s">
        <v>50</v>
      </c>
      <c r="B2678" s="18">
        <v>12</v>
      </c>
      <c r="C2678" s="18">
        <v>12</v>
      </c>
      <c r="D2678" s="10">
        <v>1</v>
      </c>
      <c r="E2678" s="11" t="str">
        <f t="shared" si="41"/>
        <v>COMPLETO</v>
      </c>
    </row>
    <row r="2679" spans="1:5">
      <c r="A2679" s="15" t="s">
        <v>90</v>
      </c>
      <c r="B2679" s="18">
        <v>12</v>
      </c>
      <c r="C2679" s="18">
        <v>12</v>
      </c>
      <c r="D2679" s="10">
        <v>1</v>
      </c>
      <c r="E2679" s="11" t="str">
        <f t="shared" si="41"/>
        <v>COMPLETO</v>
      </c>
    </row>
    <row r="2680" spans="1:5">
      <c r="A2680" s="12" t="s">
        <v>78</v>
      </c>
      <c r="B2680" s="18">
        <v>12</v>
      </c>
      <c r="C2680" s="18">
        <v>12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4" t="s">
        <v>45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5" t="s">
        <v>46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2" t="s">
        <v>33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3" t="s">
        <v>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4" t="s">
        <v>21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5" t="s">
        <v>11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2" t="s">
        <v>77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18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59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124</v>
      </c>
      <c r="B2692" s="18">
        <v>12</v>
      </c>
      <c r="C2692" s="18">
        <v>12</v>
      </c>
      <c r="D2692" s="10">
        <v>1</v>
      </c>
      <c r="E2692" s="11" t="str">
        <f t="shared" si="41"/>
        <v>COMPLETO</v>
      </c>
    </row>
    <row r="2693" spans="1:5">
      <c r="A2693" s="13" t="s">
        <v>18</v>
      </c>
      <c r="B2693" s="18">
        <v>12</v>
      </c>
      <c r="C2693" s="18">
        <v>12</v>
      </c>
      <c r="D2693" s="10">
        <v>1</v>
      </c>
      <c r="E2693" s="11" t="str">
        <f t="shared" si="41"/>
        <v>COMPLETO</v>
      </c>
    </row>
    <row r="2694" spans="1:5">
      <c r="A2694" s="14" t="s">
        <v>45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5" t="s">
        <v>46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2" t="s">
        <v>166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35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69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3" t="s">
        <v>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4" t="s">
        <v>50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5" t="s">
        <v>64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2" t="s">
        <v>76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3" t="s">
        <v>9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4" t="s">
        <v>19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5" t="s">
        <v>11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2" t="s">
        <v>28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3" t="s">
        <v>29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4" t="s">
        <v>30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5" t="s">
        <v>11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2" t="s">
        <v>115</v>
      </c>
      <c r="B2712" s="18">
        <v>15</v>
      </c>
      <c r="C2712" s="18">
        <v>15</v>
      </c>
      <c r="D2712" s="10">
        <v>1</v>
      </c>
      <c r="E2712" s="11" t="str">
        <f t="shared" si="42"/>
        <v>COMPLETO</v>
      </c>
    </row>
    <row r="2713" spans="1:5">
      <c r="A2713" s="13" t="s">
        <v>140</v>
      </c>
      <c r="B2713" s="18">
        <v>15</v>
      </c>
      <c r="C2713" s="18">
        <v>15</v>
      </c>
      <c r="D2713" s="10">
        <v>1</v>
      </c>
      <c r="E2713" s="11" t="str">
        <f t="shared" si="42"/>
        <v>COMPLETO</v>
      </c>
    </row>
    <row r="2714" spans="1:5">
      <c r="A2714" s="14" t="s">
        <v>117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5" t="s">
        <v>120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2" t="s">
        <v>12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3" t="s">
        <v>18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4" t="s">
        <v>14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5" t="s">
        <v>11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2" t="s">
        <v>40</v>
      </c>
      <c r="B2720" s="18">
        <v>20</v>
      </c>
      <c r="C2720" s="18">
        <v>18</v>
      </c>
      <c r="D2720" s="10">
        <v>0.9</v>
      </c>
      <c r="E2720" s="11" t="str">
        <f t="shared" si="42"/>
        <v>INCOMPLETO</v>
      </c>
    </row>
    <row r="2721" spans="1:5">
      <c r="A2721" s="13" t="s">
        <v>9</v>
      </c>
      <c r="B2721" s="18">
        <v>20</v>
      </c>
      <c r="C2721" s="18">
        <v>18</v>
      </c>
      <c r="D2721" s="10">
        <v>0.9</v>
      </c>
      <c r="E2721" s="11" t="str">
        <f t="shared" si="42"/>
        <v>INCOMPLETO</v>
      </c>
    </row>
    <row r="2722" spans="1:5">
      <c r="A2722" s="14" t="s">
        <v>41</v>
      </c>
      <c r="B2722" s="18">
        <v>20</v>
      </c>
      <c r="C2722" s="18">
        <v>18</v>
      </c>
      <c r="D2722" s="10">
        <v>0.9</v>
      </c>
      <c r="E2722" s="11" t="str">
        <f t="shared" si="42"/>
        <v>INCOMPLETO</v>
      </c>
    </row>
    <row r="2723" spans="1:5">
      <c r="A2723" s="15" t="s">
        <v>11</v>
      </c>
      <c r="B2723" s="18">
        <v>20</v>
      </c>
      <c r="C2723" s="18">
        <v>18</v>
      </c>
      <c r="D2723" s="10">
        <v>0.9</v>
      </c>
      <c r="E2723" s="11" t="str">
        <f t="shared" si="42"/>
        <v>INCOMPLETO</v>
      </c>
    </row>
    <row r="2724" spans="1:5">
      <c r="A2724" s="12" t="s">
        <v>48</v>
      </c>
      <c r="B2724" s="18">
        <v>20</v>
      </c>
      <c r="C2724" s="18">
        <v>16</v>
      </c>
      <c r="D2724" s="10">
        <v>0.8</v>
      </c>
      <c r="E2724" s="11" t="str">
        <f t="shared" si="42"/>
        <v>INCOMPLETO</v>
      </c>
    </row>
    <row r="2725" spans="1:5">
      <c r="A2725" s="13" t="s">
        <v>13</v>
      </c>
      <c r="B2725" s="18">
        <v>15</v>
      </c>
      <c r="C2725" s="18">
        <v>15</v>
      </c>
      <c r="D2725" s="10">
        <v>1</v>
      </c>
      <c r="E2725" s="11" t="str">
        <f t="shared" si="42"/>
        <v>COMPLETO</v>
      </c>
    </row>
    <row r="2726" spans="1:5">
      <c r="A2726" s="14" t="s">
        <v>30</v>
      </c>
      <c r="B2726" s="18">
        <v>15</v>
      </c>
      <c r="C2726" s="18">
        <v>15</v>
      </c>
      <c r="D2726" s="10">
        <v>1</v>
      </c>
      <c r="E2726" s="11" t="str">
        <f t="shared" si="42"/>
        <v>COMPLETO</v>
      </c>
    </row>
    <row r="2727" spans="1:5">
      <c r="A2727" s="15" t="s">
        <v>11</v>
      </c>
      <c r="B2727" s="18">
        <v>15</v>
      </c>
      <c r="C2727" s="18">
        <v>15</v>
      </c>
      <c r="D2727" s="10">
        <v>1</v>
      </c>
      <c r="E2727" s="11" t="str">
        <f t="shared" si="42"/>
        <v>COMPLETO</v>
      </c>
    </row>
    <row r="2728" spans="1:5">
      <c r="A2728" s="13" t="s">
        <v>15</v>
      </c>
      <c r="B2728" s="18">
        <v>5</v>
      </c>
      <c r="C2728" s="18">
        <v>1</v>
      </c>
      <c r="D2728" s="10">
        <v>0.2</v>
      </c>
      <c r="E2728" s="11" t="str">
        <f t="shared" si="42"/>
        <v>INCOMPLETO</v>
      </c>
    </row>
    <row r="2729" spans="1:5">
      <c r="A2729" s="14" t="s">
        <v>30</v>
      </c>
      <c r="B2729" s="18">
        <v>5</v>
      </c>
      <c r="C2729" s="18">
        <v>1</v>
      </c>
      <c r="D2729" s="10">
        <v>0.2</v>
      </c>
      <c r="E2729" s="11" t="str">
        <f t="shared" si="42"/>
        <v>INCOMPLETO</v>
      </c>
    </row>
    <row r="2730" spans="1:5">
      <c r="A2730" s="15" t="s">
        <v>54</v>
      </c>
      <c r="B2730" s="18">
        <v>5</v>
      </c>
      <c r="C2730" s="18">
        <v>1</v>
      </c>
      <c r="D2730" s="10">
        <v>0.2</v>
      </c>
      <c r="E2730" s="11" t="str">
        <f t="shared" si="42"/>
        <v>INCOMPLETO</v>
      </c>
    </row>
    <row r="2731" spans="1:5">
      <c r="A2731" s="12" t="s">
        <v>154</v>
      </c>
      <c r="B2731" s="18">
        <v>20</v>
      </c>
      <c r="C2731" s="18">
        <v>15</v>
      </c>
      <c r="D2731" s="10">
        <v>0.75</v>
      </c>
      <c r="E2731" s="11" t="str">
        <f t="shared" si="42"/>
        <v>INCOMPLETO</v>
      </c>
    </row>
    <row r="2732" spans="1:5">
      <c r="A2732" s="13" t="s">
        <v>52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4" t="s">
        <v>30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5" t="s">
        <v>11</v>
      </c>
      <c r="B2734" s="18">
        <v>15</v>
      </c>
      <c r="C2734" s="18">
        <v>15</v>
      </c>
      <c r="D2734" s="10">
        <v>1</v>
      </c>
      <c r="E2734" s="11" t="str">
        <f t="shared" si="42"/>
        <v>COMPLETO</v>
      </c>
    </row>
    <row r="2735" spans="1:5">
      <c r="A2735" s="13" t="s">
        <v>53</v>
      </c>
      <c r="B2735" s="18">
        <v>5</v>
      </c>
      <c r="C2735" s="18">
        <v>0</v>
      </c>
      <c r="D2735" s="10">
        <v>0</v>
      </c>
      <c r="E2735" s="11" t="str">
        <f t="shared" si="42"/>
        <v>INCOMPLETO</v>
      </c>
    </row>
    <row r="2736" spans="1:5">
      <c r="A2736" s="14" t="s">
        <v>30</v>
      </c>
      <c r="B2736" s="18">
        <v>5</v>
      </c>
      <c r="C2736" s="18">
        <v>0</v>
      </c>
      <c r="D2736" s="10">
        <v>0</v>
      </c>
      <c r="E2736" s="11" t="str">
        <f t="shared" si="42"/>
        <v>INCOMPLETO</v>
      </c>
    </row>
    <row r="2737" spans="1:5">
      <c r="A2737" s="15" t="s">
        <v>54</v>
      </c>
      <c r="B2737" s="18">
        <v>5</v>
      </c>
      <c r="C2737" s="18">
        <v>0</v>
      </c>
      <c r="D2737" s="10">
        <v>0</v>
      </c>
      <c r="E2737" s="11" t="str">
        <f t="shared" si="42"/>
        <v>INCOMPLETO</v>
      </c>
    </row>
    <row r="2738" spans="1:5">
      <c r="A2738" s="12" t="s">
        <v>139</v>
      </c>
      <c r="B2738" s="18">
        <v>15</v>
      </c>
      <c r="C2738" s="18">
        <v>8</v>
      </c>
      <c r="D2738" s="10">
        <v>0.53333333333333333</v>
      </c>
      <c r="E2738" s="11" t="str">
        <f t="shared" si="42"/>
        <v>INCOMPLETO</v>
      </c>
    </row>
    <row r="2739" spans="1:5">
      <c r="A2739" s="13" t="s">
        <v>140</v>
      </c>
      <c r="B2739" s="18">
        <v>15</v>
      </c>
      <c r="C2739" s="18">
        <v>8</v>
      </c>
      <c r="D2739" s="10">
        <v>0.53333333333333333</v>
      </c>
      <c r="E2739" s="11" t="str">
        <f t="shared" si="42"/>
        <v>INCOMPLETO</v>
      </c>
    </row>
    <row r="2740" spans="1:5">
      <c r="A2740" s="14" t="s">
        <v>74</v>
      </c>
      <c r="B2740" s="18">
        <v>15</v>
      </c>
      <c r="C2740" s="18">
        <v>8</v>
      </c>
      <c r="D2740" s="10">
        <v>0.53333333333333333</v>
      </c>
      <c r="E2740" s="11" t="str">
        <f t="shared" si="42"/>
        <v>INCOMPLETO</v>
      </c>
    </row>
    <row r="2741" spans="1:5">
      <c r="A2741" s="15" t="s">
        <v>92</v>
      </c>
      <c r="B2741" s="18">
        <v>15</v>
      </c>
      <c r="C2741" s="18">
        <v>8</v>
      </c>
      <c r="D2741" s="10">
        <v>0.53333333333333333</v>
      </c>
      <c r="E2741" s="11" t="str">
        <f t="shared" si="42"/>
        <v>INCOMPLETO</v>
      </c>
    </row>
    <row r="2742" spans="1:5">
      <c r="A2742" s="12" t="s">
        <v>143</v>
      </c>
      <c r="B2742" s="18">
        <v>5</v>
      </c>
      <c r="C2742" s="18">
        <v>2</v>
      </c>
      <c r="D2742" s="10">
        <v>0.4</v>
      </c>
      <c r="E2742" s="11" t="str">
        <f t="shared" si="42"/>
        <v>INCOMPLETO</v>
      </c>
    </row>
    <row r="2743" spans="1:5">
      <c r="A2743" s="13" t="s">
        <v>66</v>
      </c>
      <c r="B2743" s="18">
        <v>5</v>
      </c>
      <c r="C2743" s="18">
        <v>2</v>
      </c>
      <c r="D2743" s="10">
        <v>0.4</v>
      </c>
      <c r="E2743" s="11" t="str">
        <f t="shared" si="42"/>
        <v>INCOMPLETO</v>
      </c>
    </row>
    <row r="2744" spans="1:5">
      <c r="A2744" s="14" t="s">
        <v>43</v>
      </c>
      <c r="B2744" s="18">
        <v>5</v>
      </c>
      <c r="C2744" s="18">
        <v>2</v>
      </c>
      <c r="D2744" s="10">
        <v>0.4</v>
      </c>
      <c r="E2744" s="11" t="str">
        <f t="shared" si="42"/>
        <v>INCOMPLETO</v>
      </c>
    </row>
    <row r="2745" spans="1:5">
      <c r="A2745" s="15" t="s">
        <v>11</v>
      </c>
      <c r="B2745" s="18">
        <v>5</v>
      </c>
      <c r="C2745" s="18">
        <v>2</v>
      </c>
      <c r="D2745" s="10">
        <v>0.4</v>
      </c>
      <c r="E2745" s="11" t="str">
        <f t="shared" si="42"/>
        <v>INCOMPLETO</v>
      </c>
    </row>
    <row r="2746" spans="1:5">
      <c r="A2746" s="12" t="s">
        <v>103</v>
      </c>
      <c r="B2746" s="18">
        <v>21</v>
      </c>
      <c r="C2746" s="18">
        <v>4</v>
      </c>
      <c r="D2746" s="10">
        <v>0.19047619047619047</v>
      </c>
      <c r="E2746" s="11" t="str">
        <f t="shared" si="42"/>
        <v>INCOMPLETO</v>
      </c>
    </row>
    <row r="2747" spans="1:5">
      <c r="A2747" s="13" t="s">
        <v>107</v>
      </c>
      <c r="B2747" s="18">
        <v>2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4" t="s">
        <v>95</v>
      </c>
      <c r="B2748" s="18">
        <v>2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5" t="s">
        <v>108</v>
      </c>
      <c r="B2749" s="18">
        <v>2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3" t="s">
        <v>109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5" t="s">
        <v>110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3" t="s">
        <v>111</v>
      </c>
      <c r="B2753" s="18">
        <v>4</v>
      </c>
      <c r="C2753" s="18">
        <v>2</v>
      </c>
      <c r="D2753" s="10">
        <v>0.5</v>
      </c>
      <c r="E2753" s="11" t="str">
        <f t="shared" si="42"/>
        <v>INCOMPLETO</v>
      </c>
    </row>
    <row r="2754" spans="1:5">
      <c r="A2754" s="14" t="s">
        <v>95</v>
      </c>
      <c r="B2754" s="18">
        <v>4</v>
      </c>
      <c r="C2754" s="18">
        <v>2</v>
      </c>
      <c r="D2754" s="10">
        <v>0.5</v>
      </c>
      <c r="E2754" s="11" t="str">
        <f t="shared" si="42"/>
        <v>INCOMPLETO</v>
      </c>
    </row>
    <row r="2755" spans="1:5">
      <c r="A2755" s="15" t="s">
        <v>98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3" t="s">
        <v>112</v>
      </c>
      <c r="B2756" s="18">
        <v>8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4" t="s">
        <v>95</v>
      </c>
      <c r="B2757" s="18">
        <v>8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5" t="s">
        <v>113</v>
      </c>
      <c r="B2758" s="18">
        <v>8</v>
      </c>
      <c r="C2758" s="18">
        <v>0</v>
      </c>
      <c r="D2758" s="10">
        <v>0</v>
      </c>
      <c r="E2758" s="11" t="str">
        <f t="shared" si="42"/>
        <v>INCOMPLETO</v>
      </c>
    </row>
    <row r="2759" spans="1:5">
      <c r="A2759" s="13" t="s">
        <v>101</v>
      </c>
      <c r="B2759" s="18">
        <v>3</v>
      </c>
      <c r="C2759" s="18">
        <v>0</v>
      </c>
      <c r="D2759" s="10">
        <v>0</v>
      </c>
      <c r="E2759" s="11" t="str">
        <f t="shared" si="42"/>
        <v>INCOMPLETO</v>
      </c>
    </row>
    <row r="2760" spans="1:5">
      <c r="A2760" s="14" t="s">
        <v>95</v>
      </c>
      <c r="B2760" s="18">
        <v>3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5" t="s">
        <v>114</v>
      </c>
      <c r="B2761" s="18">
        <v>3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2" t="s">
        <v>93</v>
      </c>
      <c r="B2762" s="18">
        <v>12</v>
      </c>
      <c r="C2762" s="18">
        <v>2</v>
      </c>
      <c r="D2762" s="10">
        <v>0.16666666666666666</v>
      </c>
      <c r="E2762" s="11" t="str">
        <f t="shared" si="43"/>
        <v>INCOMPLETO</v>
      </c>
    </row>
    <row r="2763" spans="1:5">
      <c r="A2763" s="13" t="s">
        <v>107</v>
      </c>
      <c r="B2763" s="18">
        <v>4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5" t="s">
        <v>96</v>
      </c>
      <c r="B2765" s="18">
        <v>4</v>
      </c>
      <c r="C2765" s="18">
        <v>0</v>
      </c>
      <c r="D2765" s="10">
        <v>0</v>
      </c>
      <c r="E2765" s="11" t="str">
        <f t="shared" si="43"/>
        <v>INCOMPLETO</v>
      </c>
    </row>
    <row r="2766" spans="1:5">
      <c r="A2766" s="13" t="s">
        <v>109</v>
      </c>
      <c r="B2766" s="18">
        <v>4</v>
      </c>
      <c r="C2766" s="18">
        <v>1</v>
      </c>
      <c r="D2766" s="10">
        <v>0.25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1</v>
      </c>
      <c r="D2767" s="10">
        <v>0.25</v>
      </c>
      <c r="E2767" s="11" t="str">
        <f t="shared" si="43"/>
        <v>INCOMPLETO</v>
      </c>
    </row>
    <row r="2768" spans="1:5">
      <c r="A2768" s="15" t="s">
        <v>98</v>
      </c>
      <c r="B2768" s="18">
        <v>4</v>
      </c>
      <c r="C2768" s="18">
        <v>1</v>
      </c>
      <c r="D2768" s="10">
        <v>0.25</v>
      </c>
      <c r="E2768" s="11" t="str">
        <f t="shared" si="43"/>
        <v>INCOMPLETO</v>
      </c>
    </row>
    <row r="2769" spans="1:5">
      <c r="A2769" s="13" t="s">
        <v>111</v>
      </c>
      <c r="B2769" s="18">
        <v>4</v>
      </c>
      <c r="C2769" s="18">
        <v>1</v>
      </c>
      <c r="D2769" s="10">
        <v>0.25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1</v>
      </c>
      <c r="D2770" s="10">
        <v>0.25</v>
      </c>
      <c r="E2770" s="11" t="str">
        <f t="shared" si="43"/>
        <v>INCOMPLETO</v>
      </c>
    </row>
    <row r="2771" spans="1:5">
      <c r="A2771" s="15" t="s">
        <v>100</v>
      </c>
      <c r="B2771" s="18">
        <v>4</v>
      </c>
      <c r="C2771" s="18">
        <v>1</v>
      </c>
      <c r="D2771" s="10">
        <v>0.25</v>
      </c>
      <c r="E2771" s="11" t="str">
        <f t="shared" si="43"/>
        <v>INCOMPLETO</v>
      </c>
    </row>
    <row r="2772" spans="1:5">
      <c r="A2772" s="12" t="s">
        <v>164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3" t="s">
        <v>18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4" t="s">
        <v>37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15" t="s">
        <v>11</v>
      </c>
      <c r="B2775" s="18">
        <v>20</v>
      </c>
      <c r="C2775" s="18">
        <v>2</v>
      </c>
      <c r="D2775" s="10">
        <v>0.1</v>
      </c>
      <c r="E2775" s="11" t="str">
        <f t="shared" si="43"/>
        <v>INCOMPLETO</v>
      </c>
    </row>
    <row r="2776" spans="1:5">
      <c r="A2776" s="12" t="s">
        <v>137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9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43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12" t="s">
        <v>36</v>
      </c>
      <c r="B2780" s="18">
        <v>20</v>
      </c>
      <c r="C2780" s="18">
        <v>2</v>
      </c>
      <c r="D2780" s="10">
        <v>0.1</v>
      </c>
      <c r="E2780" s="11" t="str">
        <f t="shared" si="43"/>
        <v>INCOMPLETO</v>
      </c>
    </row>
    <row r="2781" spans="1:5">
      <c r="A2781" s="13" t="s">
        <v>18</v>
      </c>
      <c r="B2781" s="18">
        <v>20</v>
      </c>
      <c r="C2781" s="18">
        <v>2</v>
      </c>
      <c r="D2781" s="10">
        <v>0.1</v>
      </c>
      <c r="E2781" s="11" t="str">
        <f t="shared" si="43"/>
        <v>INCOMPLETO</v>
      </c>
    </row>
    <row r="2782" spans="1:5">
      <c r="A2782" s="14" t="s">
        <v>37</v>
      </c>
      <c r="B2782" s="18">
        <v>20</v>
      </c>
      <c r="C2782" s="18">
        <v>2</v>
      </c>
      <c r="D2782" s="10">
        <v>0.1</v>
      </c>
      <c r="E2782" s="11" t="str">
        <f t="shared" si="43"/>
        <v>INCOMPLETO</v>
      </c>
    </row>
    <row r="2783" spans="1:5">
      <c r="A2783" s="15" t="s">
        <v>11</v>
      </c>
      <c r="B2783" s="18">
        <v>20</v>
      </c>
      <c r="C2783" s="18">
        <v>2</v>
      </c>
      <c r="D2783" s="10">
        <v>0.1</v>
      </c>
      <c r="E2783" s="11" t="str">
        <f t="shared" si="43"/>
        <v>INCOMPLETO</v>
      </c>
    </row>
    <row r="2784" spans="1:5">
      <c r="A2784" s="12" t="s">
        <v>172</v>
      </c>
      <c r="B2784" s="18">
        <v>20</v>
      </c>
      <c r="C2784" s="18">
        <v>1</v>
      </c>
      <c r="D2784" s="10">
        <v>0.05</v>
      </c>
      <c r="E2784" s="11" t="str">
        <f t="shared" si="43"/>
        <v>INCOMPLETO</v>
      </c>
    </row>
    <row r="2785" spans="1:5">
      <c r="A2785" s="13" t="s">
        <v>39</v>
      </c>
      <c r="B2785" s="18">
        <v>20</v>
      </c>
      <c r="C2785" s="18">
        <v>1</v>
      </c>
      <c r="D2785" s="10">
        <v>0.05</v>
      </c>
      <c r="E2785" s="11" t="str">
        <f t="shared" si="43"/>
        <v>INCOMPLETO</v>
      </c>
    </row>
    <row r="2786" spans="1:5">
      <c r="A2786" s="14" t="s">
        <v>37</v>
      </c>
      <c r="B2786" s="18">
        <v>20</v>
      </c>
      <c r="C2786" s="18">
        <v>1</v>
      </c>
      <c r="D2786" s="10">
        <v>0.05</v>
      </c>
      <c r="E2786" s="11" t="str">
        <f t="shared" si="43"/>
        <v>INCOMPLETO</v>
      </c>
    </row>
    <row r="2787" spans="1:5">
      <c r="A2787" s="15" t="s">
        <v>11</v>
      </c>
      <c r="B2787" s="18">
        <v>20</v>
      </c>
      <c r="C2787" s="18">
        <v>1</v>
      </c>
      <c r="D2787" s="10">
        <v>0.05</v>
      </c>
      <c r="E2787" s="11" t="str">
        <f t="shared" si="43"/>
        <v>INCOMPLETO</v>
      </c>
    </row>
    <row r="2788" spans="1:5">
      <c r="A2788" s="12" t="s">
        <v>68</v>
      </c>
      <c r="B2788" s="18">
        <v>20</v>
      </c>
      <c r="C2788" s="18">
        <v>1</v>
      </c>
      <c r="D2788" s="10">
        <v>0.05</v>
      </c>
      <c r="E2788" s="11" t="str">
        <f t="shared" si="43"/>
        <v>INCOMPLETO</v>
      </c>
    </row>
    <row r="2789" spans="1:5">
      <c r="A2789" s="13" t="s">
        <v>39</v>
      </c>
      <c r="B2789" s="18">
        <v>20</v>
      </c>
      <c r="C2789" s="18">
        <v>1</v>
      </c>
      <c r="D2789" s="10">
        <v>0.05</v>
      </c>
      <c r="E2789" s="11" t="str">
        <f t="shared" si="43"/>
        <v>INCOMPLETO</v>
      </c>
    </row>
    <row r="2790" spans="1:5">
      <c r="A2790" s="14" t="s">
        <v>37</v>
      </c>
      <c r="B2790" s="18">
        <v>20</v>
      </c>
      <c r="C2790" s="18">
        <v>1</v>
      </c>
      <c r="D2790" s="10">
        <v>0.05</v>
      </c>
      <c r="E2790" s="11" t="str">
        <f t="shared" si="43"/>
        <v>INCOMPLETO</v>
      </c>
    </row>
    <row r="2791" spans="1:5">
      <c r="A2791" s="15" t="s">
        <v>11</v>
      </c>
      <c r="B2791" s="18">
        <v>20</v>
      </c>
      <c r="C2791" s="18">
        <v>1</v>
      </c>
      <c r="D2791" s="10">
        <v>0.05</v>
      </c>
      <c r="E2791" s="11" t="str">
        <f t="shared" si="43"/>
        <v>INCOMPLETO</v>
      </c>
    </row>
    <row r="2792" spans="1:5">
      <c r="A2792" s="12" t="s">
        <v>168</v>
      </c>
      <c r="B2792" s="18">
        <v>20</v>
      </c>
      <c r="C2792" s="18">
        <v>0</v>
      </c>
      <c r="D2792" s="10">
        <v>0</v>
      </c>
      <c r="E2792" s="11" t="str">
        <f t="shared" si="43"/>
        <v>INCOMPLETO</v>
      </c>
    </row>
    <row r="2793" spans="1:5">
      <c r="A2793" s="13" t="s">
        <v>18</v>
      </c>
      <c r="B2793" s="18">
        <v>20</v>
      </c>
      <c r="C2793" s="18">
        <v>0</v>
      </c>
      <c r="D2793" s="10">
        <v>0</v>
      </c>
      <c r="E2793" s="11" t="str">
        <f t="shared" si="43"/>
        <v>INCOMPLETO</v>
      </c>
    </row>
    <row r="2794" spans="1:5">
      <c r="A2794" s="14" t="s">
        <v>43</v>
      </c>
      <c r="B2794" s="18">
        <v>20</v>
      </c>
      <c r="C2794" s="18">
        <v>0</v>
      </c>
      <c r="D2794" s="10">
        <v>0</v>
      </c>
      <c r="E2794" s="11" t="str">
        <f t="shared" si="43"/>
        <v>INCOMPLETO</v>
      </c>
    </row>
    <row r="2795" spans="1:5">
      <c r="A2795" s="15" t="s">
        <v>11</v>
      </c>
      <c r="B2795" s="18">
        <v>20</v>
      </c>
      <c r="C2795" s="18">
        <v>0</v>
      </c>
      <c r="D2795" s="10">
        <v>0</v>
      </c>
      <c r="E2795" s="11" t="str">
        <f t="shared" si="43"/>
        <v>INCOMPLETO</v>
      </c>
    </row>
    <row r="2796" spans="1:5">
      <c r="A2796" s="12" t="s">
        <v>119</v>
      </c>
      <c r="B2796" s="18">
        <v>15</v>
      </c>
      <c r="C2796" s="18">
        <v>0</v>
      </c>
      <c r="D2796" s="10">
        <v>0</v>
      </c>
      <c r="E2796" s="11" t="str">
        <f t="shared" si="43"/>
        <v>INCOMPLETO</v>
      </c>
    </row>
    <row r="2797" spans="1:5">
      <c r="A2797" s="13" t="s">
        <v>163</v>
      </c>
      <c r="B2797" s="18">
        <v>15</v>
      </c>
      <c r="C2797" s="18">
        <v>0</v>
      </c>
      <c r="D2797" s="10">
        <v>0</v>
      </c>
      <c r="E2797" s="11" t="str">
        <f t="shared" si="43"/>
        <v>INCOMPLETO</v>
      </c>
    </row>
    <row r="2798" spans="1:5">
      <c r="A2798" s="14" t="s">
        <v>117</v>
      </c>
      <c r="B2798" s="18">
        <v>15</v>
      </c>
      <c r="C2798" s="18">
        <v>0</v>
      </c>
      <c r="D2798" s="10">
        <v>0</v>
      </c>
      <c r="E2798" s="11" t="str">
        <f t="shared" si="43"/>
        <v>INCOMPLETO</v>
      </c>
    </row>
    <row r="2799" spans="1:5">
      <c r="A2799" s="15" t="s">
        <v>120</v>
      </c>
      <c r="B2799" s="18">
        <v>15</v>
      </c>
      <c r="C2799" s="18">
        <v>0</v>
      </c>
      <c r="D2799" s="10">
        <v>0</v>
      </c>
      <c r="E2799" s="11" t="str">
        <f t="shared" si="43"/>
        <v>INCOMPLETO</v>
      </c>
    </row>
    <row r="2800" spans="1:5">
      <c r="A2800" s="12" t="s">
        <v>184</v>
      </c>
      <c r="B2800" s="18">
        <v>20</v>
      </c>
      <c r="C2800" s="18">
        <v>0</v>
      </c>
      <c r="D2800" s="10">
        <v>0</v>
      </c>
      <c r="E2800" s="11" t="str">
        <f t="shared" si="43"/>
        <v>INCOMPLETO</v>
      </c>
    </row>
    <row r="2801" spans="1:5">
      <c r="A2801" s="13" t="s">
        <v>104</v>
      </c>
      <c r="B2801" s="18">
        <v>16</v>
      </c>
      <c r="C2801" s="18">
        <v>0</v>
      </c>
      <c r="D2801" s="10">
        <v>0</v>
      </c>
      <c r="E2801" s="11" t="str">
        <f t="shared" si="43"/>
        <v>INCOMPLETO</v>
      </c>
    </row>
    <row r="2802" spans="1:5">
      <c r="A2802" s="14" t="s">
        <v>95</v>
      </c>
      <c r="B2802" s="18">
        <v>16</v>
      </c>
      <c r="C2802" s="18">
        <v>0</v>
      </c>
      <c r="D2802" s="10">
        <v>0</v>
      </c>
      <c r="E2802" s="11" t="str">
        <f t="shared" si="43"/>
        <v>INCOMPLETO</v>
      </c>
    </row>
    <row r="2803" spans="1:5">
      <c r="A2803" s="15" t="s">
        <v>96</v>
      </c>
      <c r="B2803" s="18">
        <v>16</v>
      </c>
      <c r="C2803" s="18">
        <v>0</v>
      </c>
      <c r="D2803" s="10">
        <v>0</v>
      </c>
      <c r="E2803" s="11" t="str">
        <f t="shared" si="43"/>
        <v>INCOMPLETO</v>
      </c>
    </row>
    <row r="2804" spans="1:5">
      <c r="A2804" s="13" t="s">
        <v>105</v>
      </c>
      <c r="B2804" s="18">
        <v>4</v>
      </c>
      <c r="C2804" s="18">
        <v>0</v>
      </c>
      <c r="D2804" s="10">
        <v>0</v>
      </c>
      <c r="E2804" s="11" t="str">
        <f t="shared" si="43"/>
        <v>INCOMPLETO</v>
      </c>
    </row>
    <row r="2805" spans="1:5">
      <c r="A2805" s="14" t="s">
        <v>95</v>
      </c>
      <c r="B2805" s="18">
        <v>4</v>
      </c>
      <c r="C2805" s="18">
        <v>0</v>
      </c>
      <c r="D2805" s="10">
        <v>0</v>
      </c>
      <c r="E2805" s="11" t="str">
        <f t="shared" si="43"/>
        <v>INCOMPLETO</v>
      </c>
    </row>
    <row r="2806" spans="1:5">
      <c r="A2806" s="15" t="s">
        <v>98</v>
      </c>
      <c r="B2806" s="18">
        <v>4</v>
      </c>
      <c r="C2806" s="18">
        <v>0</v>
      </c>
      <c r="D2806" s="10">
        <v>0</v>
      </c>
      <c r="E2806" s="11" t="str">
        <f t="shared" si="43"/>
        <v>INCOMPLETO</v>
      </c>
    </row>
    <row r="2807" spans="1:5">
      <c r="A2807" s="9">
        <v>46316</v>
      </c>
      <c r="B2807" s="18">
        <v>824</v>
      </c>
      <c r="C2807" s="18">
        <v>520</v>
      </c>
      <c r="D2807" s="10">
        <v>0.6310679611650486</v>
      </c>
      <c r="E2807" s="11" t="str">
        <f t="shared" si="43"/>
        <v>INCOMPLETO</v>
      </c>
    </row>
    <row r="2808" spans="1:5">
      <c r="A2808" s="12" t="s">
        <v>124</v>
      </c>
      <c r="B2808" s="18">
        <v>12</v>
      </c>
      <c r="C2808" s="18">
        <v>12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12</v>
      </c>
      <c r="C2809" s="18">
        <v>12</v>
      </c>
      <c r="D2809" s="10">
        <v>1</v>
      </c>
      <c r="E2809" s="11" t="str">
        <f t="shared" si="43"/>
        <v>COMPLETO</v>
      </c>
    </row>
    <row r="2810" spans="1:5">
      <c r="A2810" s="14" t="s">
        <v>45</v>
      </c>
      <c r="B2810" s="18">
        <v>12</v>
      </c>
      <c r="C2810" s="18">
        <v>12</v>
      </c>
      <c r="D2810" s="10">
        <v>1</v>
      </c>
      <c r="E2810" s="11" t="str">
        <f t="shared" si="43"/>
        <v>COMPLETO</v>
      </c>
    </row>
    <row r="2811" spans="1:5">
      <c r="A2811" s="15" t="s">
        <v>46</v>
      </c>
      <c r="B2811" s="18">
        <v>12</v>
      </c>
      <c r="C2811" s="18">
        <v>12</v>
      </c>
      <c r="D2811" s="10">
        <v>1</v>
      </c>
      <c r="E2811" s="11" t="str">
        <f t="shared" si="43"/>
        <v>COMPLETO</v>
      </c>
    </row>
    <row r="2812" spans="1:5">
      <c r="A2812" s="12" t="s">
        <v>49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18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50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22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3" t="s">
        <v>57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4" t="s">
        <v>10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2" t="s">
        <v>58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3" t="s">
        <v>9</v>
      </c>
      <c r="B2821" s="18">
        <v>20</v>
      </c>
      <c r="C2821" s="18">
        <v>20</v>
      </c>
      <c r="D2821" s="10">
        <v>1</v>
      </c>
      <c r="E2821" s="11" t="str">
        <f t="shared" si="43"/>
        <v>COMPLETO</v>
      </c>
    </row>
    <row r="2822" spans="1:5">
      <c r="A2822" s="14" t="s">
        <v>59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5" t="s">
        <v>11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2" t="s">
        <v>33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3" t="s">
        <v>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4" t="s">
        <v>21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5" t="s">
        <v>11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2" t="s">
        <v>148</v>
      </c>
      <c r="B2828" s="18">
        <v>5</v>
      </c>
      <c r="C2828" s="18">
        <v>5</v>
      </c>
      <c r="D2828" s="10">
        <v>1</v>
      </c>
      <c r="E2828" s="11" t="str">
        <f t="shared" si="44"/>
        <v>COMPLETO</v>
      </c>
    </row>
    <row r="2829" spans="1:5">
      <c r="A2829" s="13" t="s">
        <v>66</v>
      </c>
      <c r="B2829" s="18">
        <v>5</v>
      </c>
      <c r="C2829" s="18">
        <v>5</v>
      </c>
      <c r="D2829" s="10">
        <v>1</v>
      </c>
      <c r="E2829" s="11" t="str">
        <f t="shared" si="44"/>
        <v>COMPLETO</v>
      </c>
    </row>
    <row r="2830" spans="1:5">
      <c r="A2830" s="14" t="s">
        <v>43</v>
      </c>
      <c r="B2830" s="18">
        <v>5</v>
      </c>
      <c r="C2830" s="18">
        <v>5</v>
      </c>
      <c r="D2830" s="10">
        <v>1</v>
      </c>
      <c r="E2830" s="11" t="str">
        <f t="shared" si="44"/>
        <v>COMPLETO</v>
      </c>
    </row>
    <row r="2831" spans="1:5">
      <c r="A2831" s="15" t="s">
        <v>16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2" t="s">
        <v>48</v>
      </c>
      <c r="B2832" s="18">
        <v>20</v>
      </c>
      <c r="C2832" s="18">
        <v>20</v>
      </c>
      <c r="D2832" s="10">
        <v>1</v>
      </c>
      <c r="E2832" s="11" t="str">
        <f t="shared" si="44"/>
        <v>COMPLETO</v>
      </c>
    </row>
    <row r="2833" spans="1:5">
      <c r="A2833" s="13" t="s">
        <v>39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4" t="s">
        <v>30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2" t="s">
        <v>88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3" t="s">
        <v>18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4" t="s">
        <v>19</v>
      </c>
      <c r="B2838" s="18">
        <v>20</v>
      </c>
      <c r="C2838" s="18">
        <v>20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2" t="s">
        <v>115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3" t="s">
        <v>89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4" t="s">
        <v>117</v>
      </c>
      <c r="B2842" s="18">
        <v>15</v>
      </c>
      <c r="C2842" s="18">
        <v>15</v>
      </c>
      <c r="D2842" s="10">
        <v>1</v>
      </c>
      <c r="E2842" s="11" t="str">
        <f t="shared" si="44"/>
        <v>COMPLETO</v>
      </c>
    </row>
    <row r="2843" spans="1:5">
      <c r="A2843" s="15" t="s">
        <v>120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2" t="s">
        <v>188</v>
      </c>
      <c r="B2844" s="18">
        <v>5</v>
      </c>
      <c r="C2844" s="18">
        <v>5</v>
      </c>
      <c r="D2844" s="10">
        <v>1</v>
      </c>
      <c r="E2844" s="11" t="str">
        <f t="shared" si="44"/>
        <v>COMPLETO</v>
      </c>
    </row>
    <row r="2845" spans="1:5">
      <c r="A2845" s="13" t="s">
        <v>66</v>
      </c>
      <c r="B2845" s="18">
        <v>5</v>
      </c>
      <c r="C2845" s="18">
        <v>5</v>
      </c>
      <c r="D2845" s="10">
        <v>1</v>
      </c>
      <c r="E2845" s="11" t="str">
        <f t="shared" si="44"/>
        <v>COMPLETO</v>
      </c>
    </row>
    <row r="2846" spans="1:5">
      <c r="A2846" s="14" t="s">
        <v>35</v>
      </c>
      <c r="B2846" s="18">
        <v>5</v>
      </c>
      <c r="C2846" s="18">
        <v>5</v>
      </c>
      <c r="D2846" s="10">
        <v>1</v>
      </c>
      <c r="E2846" s="11" t="str">
        <f t="shared" si="44"/>
        <v>COMPLETO</v>
      </c>
    </row>
    <row r="2847" spans="1:5">
      <c r="A2847" s="15" t="s">
        <v>80</v>
      </c>
      <c r="B2847" s="18">
        <v>5</v>
      </c>
      <c r="C2847" s="18">
        <v>5</v>
      </c>
      <c r="D2847" s="10">
        <v>1</v>
      </c>
      <c r="E2847" s="11" t="str">
        <f t="shared" si="44"/>
        <v>COMPLETO</v>
      </c>
    </row>
    <row r="2848" spans="1:5">
      <c r="A2848" s="12" t="s">
        <v>149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63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47</v>
      </c>
      <c r="B2852" s="18">
        <v>12</v>
      </c>
      <c r="C2852" s="18">
        <v>12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12</v>
      </c>
      <c r="C2853" s="18">
        <v>12</v>
      </c>
      <c r="D2853" s="10">
        <v>1</v>
      </c>
      <c r="E2853" s="11" t="str">
        <f t="shared" si="44"/>
        <v>COMPLETO</v>
      </c>
    </row>
    <row r="2854" spans="1:5">
      <c r="A2854" s="14" t="s">
        <v>45</v>
      </c>
      <c r="B2854" s="18">
        <v>12</v>
      </c>
      <c r="C2854" s="18">
        <v>12</v>
      </c>
      <c r="D2854" s="10">
        <v>1</v>
      </c>
      <c r="E2854" s="11" t="str">
        <f t="shared" si="44"/>
        <v>COMPLETO</v>
      </c>
    </row>
    <row r="2855" spans="1:5">
      <c r="A2855" s="15" t="s">
        <v>46</v>
      </c>
      <c r="B2855" s="18">
        <v>12</v>
      </c>
      <c r="C2855" s="18">
        <v>12</v>
      </c>
      <c r="D2855" s="10">
        <v>1</v>
      </c>
      <c r="E2855" s="11" t="str">
        <f t="shared" si="44"/>
        <v>COMPLETO</v>
      </c>
    </row>
    <row r="2856" spans="1:5">
      <c r="A2856" s="12" t="s">
        <v>31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32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51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30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71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3" t="s">
        <v>9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4" t="s">
        <v>45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5" t="s">
        <v>46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2" t="s">
        <v>77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59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69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50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64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60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14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133</v>
      </c>
      <c r="B2880" s="18">
        <v>18</v>
      </c>
      <c r="C2880" s="18">
        <v>18</v>
      </c>
      <c r="D2880" s="10">
        <v>1</v>
      </c>
      <c r="E2880" s="11" t="str">
        <f t="shared" si="44"/>
        <v>COMPLETO</v>
      </c>
    </row>
    <row r="2881" spans="1:5">
      <c r="A2881" s="13" t="s">
        <v>62</v>
      </c>
      <c r="B2881" s="18">
        <v>18</v>
      </c>
      <c r="C2881" s="18">
        <v>18</v>
      </c>
      <c r="D2881" s="10">
        <v>1</v>
      </c>
      <c r="E2881" s="11" t="str">
        <f t="shared" si="44"/>
        <v>COMPLETO</v>
      </c>
    </row>
    <row r="2882" spans="1:5">
      <c r="A2882" s="14" t="s">
        <v>41</v>
      </c>
      <c r="B2882" s="18">
        <v>18</v>
      </c>
      <c r="C2882" s="18">
        <v>18</v>
      </c>
      <c r="D2882" s="10">
        <v>1</v>
      </c>
      <c r="E2882" s="11" t="str">
        <f t="shared" si="44"/>
        <v>COMPLETO</v>
      </c>
    </row>
    <row r="2883" spans="1:5">
      <c r="A2883" s="15" t="s">
        <v>64</v>
      </c>
      <c r="B2883" s="18">
        <v>18</v>
      </c>
      <c r="C2883" s="18">
        <v>18</v>
      </c>
      <c r="D2883" s="10">
        <v>1</v>
      </c>
      <c r="E2883" s="11" t="str">
        <f t="shared" si="44"/>
        <v>COMPLETO</v>
      </c>
    </row>
    <row r="2884" spans="1:5">
      <c r="A2884" s="12" t="s">
        <v>76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3" t="s">
        <v>9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4" t="s">
        <v>19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5" t="s">
        <v>11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2" t="s">
        <v>166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18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4" t="s">
        <v>35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5" t="s">
        <v>11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2" t="s">
        <v>17</v>
      </c>
      <c r="B2892" s="18">
        <v>24</v>
      </c>
      <c r="C2892" s="18">
        <v>23</v>
      </c>
      <c r="D2892" s="10">
        <v>0.95833333333333337</v>
      </c>
      <c r="E2892" s="11" t="str">
        <f t="shared" si="45"/>
        <v>INCOMPLETO</v>
      </c>
    </row>
    <row r="2893" spans="1:5">
      <c r="A2893" s="13" t="s">
        <v>62</v>
      </c>
      <c r="B2893" s="18">
        <v>12</v>
      </c>
      <c r="C2893" s="18">
        <v>11</v>
      </c>
      <c r="D2893" s="10">
        <v>0.91666666666666663</v>
      </c>
      <c r="E2893" s="11" t="str">
        <f t="shared" si="45"/>
        <v>INCOMPLETO</v>
      </c>
    </row>
    <row r="2894" spans="1:5">
      <c r="A2894" s="14" t="s">
        <v>19</v>
      </c>
      <c r="B2894" s="18">
        <v>12</v>
      </c>
      <c r="C2894" s="18">
        <v>11</v>
      </c>
      <c r="D2894" s="10">
        <v>0.91666666666666663</v>
      </c>
      <c r="E2894" s="11" t="str">
        <f t="shared" si="45"/>
        <v>INCOMPLETO</v>
      </c>
    </row>
    <row r="2895" spans="1:5">
      <c r="A2895" s="15" t="s">
        <v>90</v>
      </c>
      <c r="B2895" s="18">
        <v>12</v>
      </c>
      <c r="C2895" s="18">
        <v>11</v>
      </c>
      <c r="D2895" s="10">
        <v>0.91666666666666663</v>
      </c>
      <c r="E2895" s="11" t="str">
        <f t="shared" si="45"/>
        <v>INCOMPLETO</v>
      </c>
    </row>
    <row r="2896" spans="1:5">
      <c r="A2896" s="13" t="s">
        <v>131</v>
      </c>
      <c r="B2896" s="18">
        <v>12</v>
      </c>
      <c r="C2896" s="18">
        <v>12</v>
      </c>
      <c r="D2896" s="10">
        <v>1</v>
      </c>
      <c r="E2896" s="11" t="str">
        <f t="shared" si="45"/>
        <v>COMPLETO</v>
      </c>
    </row>
    <row r="2897" spans="1:5">
      <c r="A2897" s="14" t="s">
        <v>19</v>
      </c>
      <c r="B2897" s="18">
        <v>12</v>
      </c>
      <c r="C2897" s="18">
        <v>12</v>
      </c>
      <c r="D2897" s="10">
        <v>1</v>
      </c>
      <c r="E2897" s="11" t="str">
        <f t="shared" si="45"/>
        <v>COMPLETO</v>
      </c>
    </row>
    <row r="2898" spans="1:5">
      <c r="A2898" s="15" t="s">
        <v>90</v>
      </c>
      <c r="B2898" s="18">
        <v>12</v>
      </c>
      <c r="C2898" s="18">
        <v>12</v>
      </c>
      <c r="D2898" s="10">
        <v>1</v>
      </c>
      <c r="E2898" s="11" t="str">
        <f t="shared" si="45"/>
        <v>COMPLETO</v>
      </c>
    </row>
    <row r="2899" spans="1:5">
      <c r="A2899" s="12" t="s">
        <v>158</v>
      </c>
      <c r="B2899" s="18">
        <v>20</v>
      </c>
      <c r="C2899" s="18">
        <v>19</v>
      </c>
      <c r="D2899" s="10">
        <v>0.95</v>
      </c>
      <c r="E2899" s="11" t="str">
        <f t="shared" si="45"/>
        <v>INCOMPLETO</v>
      </c>
    </row>
    <row r="2900" spans="1:5">
      <c r="A2900" s="13" t="s">
        <v>18</v>
      </c>
      <c r="B2900" s="18">
        <v>20</v>
      </c>
      <c r="C2900" s="18">
        <v>19</v>
      </c>
      <c r="D2900" s="10">
        <v>0.95</v>
      </c>
      <c r="E2900" s="11" t="str">
        <f t="shared" si="45"/>
        <v>INCOMPLETO</v>
      </c>
    </row>
    <row r="2901" spans="1:5">
      <c r="A2901" s="14" t="s">
        <v>19</v>
      </c>
      <c r="B2901" s="18">
        <v>20</v>
      </c>
      <c r="C2901" s="18">
        <v>19</v>
      </c>
      <c r="D2901" s="10">
        <v>0.95</v>
      </c>
      <c r="E2901" s="11" t="str">
        <f t="shared" si="45"/>
        <v>INCOMPLETO</v>
      </c>
    </row>
    <row r="2902" spans="1:5">
      <c r="A2902" s="15" t="s">
        <v>11</v>
      </c>
      <c r="B2902" s="18">
        <v>20</v>
      </c>
      <c r="C2902" s="18">
        <v>19</v>
      </c>
      <c r="D2902" s="10">
        <v>0.95</v>
      </c>
      <c r="E2902" s="11" t="str">
        <f t="shared" si="45"/>
        <v>INCOMPLETO</v>
      </c>
    </row>
    <row r="2903" spans="1:5">
      <c r="A2903" s="12" t="s">
        <v>8</v>
      </c>
      <c r="B2903" s="18">
        <v>16</v>
      </c>
      <c r="C2903" s="18">
        <v>15</v>
      </c>
      <c r="D2903" s="10">
        <v>0.9375</v>
      </c>
      <c r="E2903" s="11" t="str">
        <f t="shared" si="45"/>
        <v>INCOMPLETO</v>
      </c>
    </row>
    <row r="2904" spans="1:5">
      <c r="A2904" s="13" t="s">
        <v>23</v>
      </c>
      <c r="B2904" s="18">
        <v>6</v>
      </c>
      <c r="C2904" s="18">
        <v>5</v>
      </c>
      <c r="D2904" s="10">
        <v>0.83333333333333337</v>
      </c>
      <c r="E2904" s="11" t="str">
        <f t="shared" si="45"/>
        <v>INCOMPLETO</v>
      </c>
    </row>
    <row r="2905" spans="1:5">
      <c r="A2905" s="14" t="s">
        <v>10</v>
      </c>
      <c r="B2905" s="18">
        <v>6</v>
      </c>
      <c r="C2905" s="18">
        <v>5</v>
      </c>
      <c r="D2905" s="10">
        <v>0.83333333333333337</v>
      </c>
      <c r="E2905" s="11" t="str">
        <f t="shared" si="45"/>
        <v>INCOMPLETO</v>
      </c>
    </row>
    <row r="2906" spans="1:5">
      <c r="A2906" s="15" t="s">
        <v>25</v>
      </c>
      <c r="B2906" s="18">
        <v>6</v>
      </c>
      <c r="C2906" s="18">
        <v>5</v>
      </c>
      <c r="D2906" s="10">
        <v>0.83333333333333337</v>
      </c>
      <c r="E2906" s="11" t="str">
        <f t="shared" si="45"/>
        <v>INCOMPLETO</v>
      </c>
    </row>
    <row r="2907" spans="1:5">
      <c r="A2907" s="13" t="s">
        <v>24</v>
      </c>
      <c r="B2907" s="18">
        <v>10</v>
      </c>
      <c r="C2907" s="18">
        <v>10</v>
      </c>
      <c r="D2907" s="10">
        <v>1</v>
      </c>
      <c r="E2907" s="11" t="str">
        <f t="shared" si="45"/>
        <v>COMPLETO</v>
      </c>
    </row>
    <row r="2908" spans="1:5">
      <c r="A2908" s="14" t="s">
        <v>10</v>
      </c>
      <c r="B2908" s="18">
        <v>10</v>
      </c>
      <c r="C2908" s="18">
        <v>10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10</v>
      </c>
      <c r="C2909" s="18">
        <v>10</v>
      </c>
      <c r="D2909" s="10">
        <v>1</v>
      </c>
      <c r="E2909" s="11" t="str">
        <f t="shared" si="45"/>
        <v>COMPLETO</v>
      </c>
    </row>
    <row r="2910" spans="1:5">
      <c r="A2910" s="12" t="s">
        <v>56</v>
      </c>
      <c r="B2910" s="18">
        <v>12</v>
      </c>
      <c r="C2910" s="18">
        <v>11</v>
      </c>
      <c r="D2910" s="10">
        <v>0.91666666666666663</v>
      </c>
      <c r="E2910" s="11" t="str">
        <f t="shared" si="45"/>
        <v>INCOMPLETO</v>
      </c>
    </row>
    <row r="2911" spans="1:5">
      <c r="A2911" s="13" t="s">
        <v>62</v>
      </c>
      <c r="B2911" s="18">
        <v>12</v>
      </c>
      <c r="C2911" s="18">
        <v>11</v>
      </c>
      <c r="D2911" s="10">
        <v>0.91666666666666663</v>
      </c>
      <c r="E2911" s="11" t="str">
        <f t="shared" si="45"/>
        <v>INCOMPLETO</v>
      </c>
    </row>
    <row r="2912" spans="1:5">
      <c r="A2912" s="14" t="s">
        <v>19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5" t="s">
        <v>90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2" t="s">
        <v>40</v>
      </c>
      <c r="B2914" s="18">
        <v>20</v>
      </c>
      <c r="C2914" s="18">
        <v>18</v>
      </c>
      <c r="D2914" s="10">
        <v>0.9</v>
      </c>
      <c r="E2914" s="11" t="str">
        <f t="shared" si="45"/>
        <v>INCOMPLETO</v>
      </c>
    </row>
    <row r="2915" spans="1:5">
      <c r="A2915" s="13" t="s">
        <v>9</v>
      </c>
      <c r="B2915" s="18">
        <v>20</v>
      </c>
      <c r="C2915" s="18">
        <v>18</v>
      </c>
      <c r="D2915" s="10">
        <v>0.9</v>
      </c>
      <c r="E2915" s="11" t="str">
        <f t="shared" si="45"/>
        <v>INCOMPLETO</v>
      </c>
    </row>
    <row r="2916" spans="1:5">
      <c r="A2916" s="14" t="s">
        <v>41</v>
      </c>
      <c r="B2916" s="18">
        <v>20</v>
      </c>
      <c r="C2916" s="18">
        <v>18</v>
      </c>
      <c r="D2916" s="10">
        <v>0.9</v>
      </c>
      <c r="E2916" s="11" t="str">
        <f t="shared" si="45"/>
        <v>INCOMPLETO</v>
      </c>
    </row>
    <row r="2917" spans="1:5">
      <c r="A2917" s="15" t="s">
        <v>11</v>
      </c>
      <c r="B2917" s="18">
        <v>20</v>
      </c>
      <c r="C2917" s="18">
        <v>18</v>
      </c>
      <c r="D2917" s="10">
        <v>0.9</v>
      </c>
      <c r="E2917" s="11" t="str">
        <f t="shared" si="45"/>
        <v>INCOMPLETO</v>
      </c>
    </row>
    <row r="2918" spans="1:5">
      <c r="A2918" s="12" t="s">
        <v>67</v>
      </c>
      <c r="B2918" s="18">
        <v>20</v>
      </c>
      <c r="C2918" s="18">
        <v>16</v>
      </c>
      <c r="D2918" s="10">
        <v>0.8</v>
      </c>
      <c r="E2918" s="11" t="str">
        <f t="shared" si="45"/>
        <v>INCOMPLETO</v>
      </c>
    </row>
    <row r="2919" spans="1:5">
      <c r="A2919" s="13" t="s">
        <v>52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4" t="s">
        <v>30</v>
      </c>
      <c r="B2920" s="18">
        <v>15</v>
      </c>
      <c r="C2920" s="18">
        <v>15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15</v>
      </c>
      <c r="C2921" s="18">
        <v>15</v>
      </c>
      <c r="D2921" s="10">
        <v>1</v>
      </c>
      <c r="E2921" s="11" t="str">
        <f t="shared" si="45"/>
        <v>COMPLETO</v>
      </c>
    </row>
    <row r="2922" spans="1:5">
      <c r="A2922" s="13" t="s">
        <v>53</v>
      </c>
      <c r="B2922" s="18">
        <v>5</v>
      </c>
      <c r="C2922" s="18">
        <v>1</v>
      </c>
      <c r="D2922" s="10">
        <v>0.2</v>
      </c>
      <c r="E2922" s="11" t="str">
        <f t="shared" si="45"/>
        <v>INCOMPLETO</v>
      </c>
    </row>
    <row r="2923" spans="1:5">
      <c r="A2923" s="14" t="s">
        <v>30</v>
      </c>
      <c r="B2923" s="18">
        <v>5</v>
      </c>
      <c r="C2923" s="18">
        <v>1</v>
      </c>
      <c r="D2923" s="10">
        <v>0.2</v>
      </c>
      <c r="E2923" s="11" t="str">
        <f t="shared" si="45"/>
        <v>INCOMPLETO</v>
      </c>
    </row>
    <row r="2924" spans="1:5">
      <c r="A2924" s="15" t="s">
        <v>54</v>
      </c>
      <c r="B2924" s="18">
        <v>5</v>
      </c>
      <c r="C2924" s="18">
        <v>1</v>
      </c>
      <c r="D2924" s="10">
        <v>0.2</v>
      </c>
      <c r="E2924" s="11" t="str">
        <f t="shared" si="45"/>
        <v>INCOMPLETO</v>
      </c>
    </row>
    <row r="2925" spans="1:5">
      <c r="A2925" s="12" t="s">
        <v>78</v>
      </c>
      <c r="B2925" s="18">
        <v>12</v>
      </c>
      <c r="C2925" s="18">
        <v>9</v>
      </c>
      <c r="D2925" s="10">
        <v>0.75</v>
      </c>
      <c r="E2925" s="11" t="str">
        <f t="shared" si="45"/>
        <v>INCOMPLETO</v>
      </c>
    </row>
    <row r="2926" spans="1:5">
      <c r="A2926" s="13" t="s">
        <v>18</v>
      </c>
      <c r="B2926" s="18">
        <v>12</v>
      </c>
      <c r="C2926" s="18">
        <v>9</v>
      </c>
      <c r="D2926" s="10">
        <v>0.75</v>
      </c>
      <c r="E2926" s="11" t="str">
        <f t="shared" si="45"/>
        <v>INCOMPLETO</v>
      </c>
    </row>
    <row r="2927" spans="1:5">
      <c r="A2927" s="14" t="s">
        <v>45</v>
      </c>
      <c r="B2927" s="18">
        <v>12</v>
      </c>
      <c r="C2927" s="18">
        <v>9</v>
      </c>
      <c r="D2927" s="10">
        <v>0.75</v>
      </c>
      <c r="E2927" s="11" t="str">
        <f t="shared" si="45"/>
        <v>INCOMPLETO</v>
      </c>
    </row>
    <row r="2928" spans="1:5">
      <c r="A2928" s="15" t="s">
        <v>46</v>
      </c>
      <c r="B2928" s="18">
        <v>12</v>
      </c>
      <c r="C2928" s="18">
        <v>9</v>
      </c>
      <c r="D2928" s="10">
        <v>0.75</v>
      </c>
      <c r="E2928" s="11" t="str">
        <f t="shared" si="45"/>
        <v>INCOMPLETO</v>
      </c>
    </row>
    <row r="2929" spans="1:5">
      <c r="A2929" s="12" t="s">
        <v>154</v>
      </c>
      <c r="B2929" s="18">
        <v>20</v>
      </c>
      <c r="C2929" s="18">
        <v>15</v>
      </c>
      <c r="D2929" s="10">
        <v>0.75</v>
      </c>
      <c r="E2929" s="11" t="str">
        <f t="shared" si="45"/>
        <v>INCOMPLETO</v>
      </c>
    </row>
    <row r="2930" spans="1:5">
      <c r="A2930" s="13" t="s">
        <v>13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4" t="s">
        <v>30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5" t="s">
        <v>11</v>
      </c>
      <c r="B2932" s="18">
        <v>15</v>
      </c>
      <c r="C2932" s="18">
        <v>15</v>
      </c>
      <c r="D2932" s="10">
        <v>1</v>
      </c>
      <c r="E2932" s="11" t="str">
        <f t="shared" si="45"/>
        <v>COMPLETO</v>
      </c>
    </row>
    <row r="2933" spans="1:5">
      <c r="A2933" s="13" t="s">
        <v>15</v>
      </c>
      <c r="B2933" s="18">
        <v>5</v>
      </c>
      <c r="C2933" s="18">
        <v>0</v>
      </c>
      <c r="D2933" s="10">
        <v>0</v>
      </c>
      <c r="E2933" s="11" t="str">
        <f t="shared" si="45"/>
        <v>INCOMPLETO</v>
      </c>
    </row>
    <row r="2934" spans="1:5">
      <c r="A2934" s="14" t="s">
        <v>30</v>
      </c>
      <c r="B2934" s="18">
        <v>5</v>
      </c>
      <c r="C2934" s="18">
        <v>0</v>
      </c>
      <c r="D2934" s="10">
        <v>0</v>
      </c>
      <c r="E2934" s="11" t="str">
        <f t="shared" si="45"/>
        <v>INCOMPLETO</v>
      </c>
    </row>
    <row r="2935" spans="1:5">
      <c r="A2935" s="15" t="s">
        <v>54</v>
      </c>
      <c r="B2935" s="18">
        <v>5</v>
      </c>
      <c r="C2935" s="18">
        <v>0</v>
      </c>
      <c r="D2935" s="10">
        <v>0</v>
      </c>
      <c r="E2935" s="11" t="str">
        <f t="shared" si="45"/>
        <v>INCOMPLETO</v>
      </c>
    </row>
    <row r="2936" spans="1:5">
      <c r="A2936" s="12" t="s">
        <v>20</v>
      </c>
      <c r="B2936" s="18">
        <v>40</v>
      </c>
      <c r="C2936" s="18">
        <v>21</v>
      </c>
      <c r="D2936" s="10">
        <v>0.52500000000000002</v>
      </c>
      <c r="E2936" s="11" t="str">
        <f t="shared" si="45"/>
        <v>INCOMPLETO</v>
      </c>
    </row>
    <row r="2937" spans="1:5">
      <c r="A2937" s="13" t="s">
        <v>18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4" t="s">
        <v>21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3" t="s">
        <v>9</v>
      </c>
      <c r="B2940" s="18">
        <v>20</v>
      </c>
      <c r="C2940" s="18">
        <v>1</v>
      </c>
      <c r="D2940" s="10">
        <v>0.05</v>
      </c>
      <c r="E2940" s="11" t="str">
        <f t="shared" si="45"/>
        <v>INCOMPLETO</v>
      </c>
    </row>
    <row r="2941" spans="1:5">
      <c r="A2941" s="14" t="s">
        <v>21</v>
      </c>
      <c r="B2941" s="18">
        <v>20</v>
      </c>
      <c r="C2941" s="18">
        <v>1</v>
      </c>
      <c r="D2941" s="10">
        <v>0.05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</v>
      </c>
      <c r="D2942" s="10">
        <v>0.05</v>
      </c>
      <c r="E2942" s="11" t="str">
        <f t="shared" si="45"/>
        <v>INCOMPLETO</v>
      </c>
    </row>
    <row r="2943" spans="1:5">
      <c r="A2943" s="12" t="s">
        <v>130</v>
      </c>
      <c r="B2943" s="18">
        <v>24</v>
      </c>
      <c r="C2943" s="18">
        <v>3</v>
      </c>
      <c r="D2943" s="10">
        <v>0.125</v>
      </c>
      <c r="E2943" s="11" t="str">
        <f t="shared" si="45"/>
        <v>INCOMPLETO</v>
      </c>
    </row>
    <row r="2944" spans="1:5">
      <c r="A2944" s="13" t="s">
        <v>131</v>
      </c>
      <c r="B2944" s="18">
        <v>24</v>
      </c>
      <c r="C2944" s="18">
        <v>3</v>
      </c>
      <c r="D2944" s="10">
        <v>0.125</v>
      </c>
      <c r="E2944" s="11" t="str">
        <f t="shared" si="45"/>
        <v>INCOMPLETO</v>
      </c>
    </row>
    <row r="2945" spans="1:5">
      <c r="A2945" s="14" t="s">
        <v>132</v>
      </c>
      <c r="B2945" s="18">
        <v>24</v>
      </c>
      <c r="C2945" s="18">
        <v>3</v>
      </c>
      <c r="D2945" s="10">
        <v>0.125</v>
      </c>
      <c r="E2945" s="11" t="str">
        <f t="shared" si="45"/>
        <v>INCOMPLETO</v>
      </c>
    </row>
    <row r="2946" spans="1:5">
      <c r="A2946" s="15" t="s">
        <v>64</v>
      </c>
      <c r="B2946" s="18">
        <v>24</v>
      </c>
      <c r="C2946" s="18">
        <v>3</v>
      </c>
      <c r="D2946" s="10">
        <v>0.125</v>
      </c>
      <c r="E2946" s="11" t="str">
        <f t="shared" si="45"/>
        <v>INCOMPLETO</v>
      </c>
    </row>
    <row r="2947" spans="1:5">
      <c r="A2947" s="12" t="s">
        <v>157</v>
      </c>
      <c r="B2947" s="18">
        <v>20</v>
      </c>
      <c r="C2947" s="18">
        <v>2</v>
      </c>
      <c r="D2947" s="10">
        <v>0.1</v>
      </c>
      <c r="E2947" s="11" t="str">
        <f t="shared" si="45"/>
        <v>INCOMPLETO</v>
      </c>
    </row>
    <row r="2948" spans="1:5">
      <c r="A2948" s="13" t="s">
        <v>18</v>
      </c>
      <c r="B2948" s="18">
        <v>20</v>
      </c>
      <c r="C2948" s="18">
        <v>2</v>
      </c>
      <c r="D2948" s="10">
        <v>0.1</v>
      </c>
      <c r="E2948" s="11" t="str">
        <f t="shared" si="45"/>
        <v>INCOMPLETO</v>
      </c>
    </row>
    <row r="2949" spans="1:5">
      <c r="A2949" s="14" t="s">
        <v>37</v>
      </c>
      <c r="B2949" s="18">
        <v>20</v>
      </c>
      <c r="C2949" s="18">
        <v>2</v>
      </c>
      <c r="D2949" s="10">
        <v>0.1</v>
      </c>
      <c r="E2949" s="11" t="str">
        <f t="shared" si="45"/>
        <v>INCOMPLETO</v>
      </c>
    </row>
    <row r="2950" spans="1:5">
      <c r="A2950" s="15" t="s">
        <v>11</v>
      </c>
      <c r="B2950" s="18">
        <v>20</v>
      </c>
      <c r="C2950" s="18">
        <v>2</v>
      </c>
      <c r="D2950" s="10">
        <v>0.1</v>
      </c>
      <c r="E2950" s="11" t="str">
        <f t="shared" si="45"/>
        <v>INCOMPLETO</v>
      </c>
    </row>
    <row r="2951" spans="1:5">
      <c r="A2951" s="12" t="s">
        <v>165</v>
      </c>
      <c r="B2951" s="18">
        <v>20</v>
      </c>
      <c r="C2951" s="18">
        <v>2</v>
      </c>
      <c r="D2951" s="10">
        <v>0.1</v>
      </c>
      <c r="E2951" s="11" t="str">
        <f t="shared" si="45"/>
        <v>INCOMPLETO</v>
      </c>
    </row>
    <row r="2952" spans="1:5">
      <c r="A2952" s="13" t="s">
        <v>18</v>
      </c>
      <c r="B2952" s="18">
        <v>20</v>
      </c>
      <c r="C2952" s="18">
        <v>2</v>
      </c>
      <c r="D2952" s="10">
        <v>0.1</v>
      </c>
      <c r="E2952" s="11" t="str">
        <f t="shared" ref="E2952:E3015" si="46">IF(D2952&gt;=100%,"COMPLETO","INCOMPLETO")</f>
        <v>INCOMPLETO</v>
      </c>
    </row>
    <row r="2953" spans="1:5">
      <c r="A2953" s="14" t="s">
        <v>37</v>
      </c>
      <c r="B2953" s="18">
        <v>20</v>
      </c>
      <c r="C2953" s="18">
        <v>2</v>
      </c>
      <c r="D2953" s="10">
        <v>0.1</v>
      </c>
      <c r="E2953" s="11" t="str">
        <f t="shared" si="46"/>
        <v>INCOMPLETO</v>
      </c>
    </row>
    <row r="2954" spans="1:5">
      <c r="A2954" s="15" t="s">
        <v>11</v>
      </c>
      <c r="B2954" s="18">
        <v>20</v>
      </c>
      <c r="C2954" s="18">
        <v>2</v>
      </c>
      <c r="D2954" s="10">
        <v>0.1</v>
      </c>
      <c r="E2954" s="11" t="str">
        <f t="shared" si="46"/>
        <v>INCOMPLETO</v>
      </c>
    </row>
    <row r="2955" spans="1:5">
      <c r="A2955" s="12" t="s">
        <v>189</v>
      </c>
      <c r="B2955" s="18">
        <v>21</v>
      </c>
      <c r="C2955" s="18">
        <v>2</v>
      </c>
      <c r="D2955" s="10">
        <v>9.5238095238095233E-2</v>
      </c>
      <c r="E2955" s="11" t="str">
        <f t="shared" si="46"/>
        <v>INCOMPLETO</v>
      </c>
    </row>
    <row r="2956" spans="1:5">
      <c r="A2956" s="13" t="s">
        <v>107</v>
      </c>
      <c r="B2956" s="18">
        <v>2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4" t="s">
        <v>95</v>
      </c>
      <c r="B2957" s="18">
        <v>2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5" t="s">
        <v>108</v>
      </c>
      <c r="B2958" s="18">
        <v>2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3" t="s">
        <v>109</v>
      </c>
      <c r="B2959" s="18">
        <v>4</v>
      </c>
      <c r="C2959" s="18">
        <v>2</v>
      </c>
      <c r="D2959" s="10">
        <v>0.5</v>
      </c>
      <c r="E2959" s="11" t="str">
        <f t="shared" si="46"/>
        <v>INCOMPLETO</v>
      </c>
    </row>
    <row r="2960" spans="1:5">
      <c r="A2960" s="14" t="s">
        <v>95</v>
      </c>
      <c r="B2960" s="18">
        <v>4</v>
      </c>
      <c r="C2960" s="18">
        <v>2</v>
      </c>
      <c r="D2960" s="10">
        <v>0.5</v>
      </c>
      <c r="E2960" s="11" t="str">
        <f t="shared" si="46"/>
        <v>INCOMPLETO</v>
      </c>
    </row>
    <row r="2961" spans="1:5">
      <c r="A2961" s="15" t="s">
        <v>110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3" t="s">
        <v>111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4" t="s">
        <v>95</v>
      </c>
      <c r="B2963" s="18">
        <v>4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5" t="s">
        <v>98</v>
      </c>
      <c r="B2964" s="18">
        <v>4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3" t="s">
        <v>112</v>
      </c>
      <c r="B2965" s="18">
        <v>8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4" t="s">
        <v>95</v>
      </c>
      <c r="B2966" s="18">
        <v>8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5" t="s">
        <v>113</v>
      </c>
      <c r="B2967" s="18">
        <v>8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3" t="s">
        <v>101</v>
      </c>
      <c r="B2968" s="18">
        <v>3</v>
      </c>
      <c r="C2968" s="18">
        <v>0</v>
      </c>
      <c r="D2968" s="10">
        <v>0</v>
      </c>
      <c r="E2968" s="11" t="str">
        <f t="shared" si="46"/>
        <v>INCOMPLETO</v>
      </c>
    </row>
    <row r="2969" spans="1:5">
      <c r="A2969" s="14" t="s">
        <v>95</v>
      </c>
      <c r="B2969" s="18">
        <v>3</v>
      </c>
      <c r="C2969" s="18">
        <v>0</v>
      </c>
      <c r="D2969" s="10">
        <v>0</v>
      </c>
      <c r="E2969" s="11" t="str">
        <f t="shared" si="46"/>
        <v>INCOMPLETO</v>
      </c>
    </row>
    <row r="2970" spans="1:5">
      <c r="A2970" s="15" t="s">
        <v>114</v>
      </c>
      <c r="B2970" s="18">
        <v>3</v>
      </c>
      <c r="C2970" s="18">
        <v>0</v>
      </c>
      <c r="D2970" s="10">
        <v>0</v>
      </c>
      <c r="E2970" s="11" t="str">
        <f t="shared" si="46"/>
        <v>INCOMPLETO</v>
      </c>
    </row>
    <row r="2971" spans="1:5">
      <c r="A2971" s="12" t="s">
        <v>119</v>
      </c>
      <c r="B2971" s="18">
        <v>15</v>
      </c>
      <c r="C2971" s="18">
        <v>1</v>
      </c>
      <c r="D2971" s="10">
        <v>6.6666666666666666E-2</v>
      </c>
      <c r="E2971" s="11" t="str">
        <f t="shared" si="46"/>
        <v>INCOMPLETO</v>
      </c>
    </row>
    <row r="2972" spans="1:5">
      <c r="A2972" s="13" t="s">
        <v>163</v>
      </c>
      <c r="B2972" s="18">
        <v>15</v>
      </c>
      <c r="C2972" s="18">
        <v>1</v>
      </c>
      <c r="D2972" s="10">
        <v>6.6666666666666666E-2</v>
      </c>
      <c r="E2972" s="11" t="str">
        <f t="shared" si="46"/>
        <v>INCOMPLETO</v>
      </c>
    </row>
    <row r="2973" spans="1:5">
      <c r="A2973" s="14" t="s">
        <v>117</v>
      </c>
      <c r="B2973" s="18">
        <v>15</v>
      </c>
      <c r="C2973" s="18">
        <v>1</v>
      </c>
      <c r="D2973" s="10">
        <v>6.6666666666666666E-2</v>
      </c>
      <c r="E2973" s="11" t="str">
        <f t="shared" si="46"/>
        <v>INCOMPLETO</v>
      </c>
    </row>
    <row r="2974" spans="1:5">
      <c r="A2974" s="15" t="s">
        <v>120</v>
      </c>
      <c r="B2974" s="18">
        <v>15</v>
      </c>
      <c r="C2974" s="18">
        <v>1</v>
      </c>
      <c r="D2974" s="10">
        <v>6.6666666666666666E-2</v>
      </c>
      <c r="E2974" s="11" t="str">
        <f t="shared" si="46"/>
        <v>INCOMPLETO</v>
      </c>
    </row>
    <row r="2975" spans="1:5">
      <c r="A2975" s="12" t="s">
        <v>138</v>
      </c>
      <c r="B2975" s="18">
        <v>15</v>
      </c>
      <c r="C2975" s="18">
        <v>1</v>
      </c>
      <c r="D2975" s="10">
        <v>6.6666666666666666E-2</v>
      </c>
      <c r="E2975" s="11" t="str">
        <f t="shared" si="46"/>
        <v>INCOMPLETO</v>
      </c>
    </row>
    <row r="2976" spans="1:5">
      <c r="A2976" s="13" t="s">
        <v>140</v>
      </c>
      <c r="B2976" s="18">
        <v>15</v>
      </c>
      <c r="C2976" s="18">
        <v>1</v>
      </c>
      <c r="D2976" s="10">
        <v>6.6666666666666666E-2</v>
      </c>
      <c r="E2976" s="11" t="str">
        <f t="shared" si="46"/>
        <v>INCOMPLETO</v>
      </c>
    </row>
    <row r="2977" spans="1:5">
      <c r="A2977" s="14" t="s">
        <v>74</v>
      </c>
      <c r="B2977" s="18">
        <v>15</v>
      </c>
      <c r="C2977" s="18">
        <v>1</v>
      </c>
      <c r="D2977" s="10">
        <v>6.6666666666666666E-2</v>
      </c>
      <c r="E2977" s="11" t="str">
        <f t="shared" si="46"/>
        <v>INCOMPLETO</v>
      </c>
    </row>
    <row r="2978" spans="1:5">
      <c r="A2978" s="15" t="s">
        <v>92</v>
      </c>
      <c r="B2978" s="18">
        <v>15</v>
      </c>
      <c r="C2978" s="18">
        <v>1</v>
      </c>
      <c r="D2978" s="10">
        <v>6.6666666666666666E-2</v>
      </c>
      <c r="E2978" s="11" t="str">
        <f t="shared" si="46"/>
        <v>INCOMPLETO</v>
      </c>
    </row>
    <row r="2979" spans="1:5">
      <c r="A2979" s="12" t="s">
        <v>155</v>
      </c>
      <c r="B2979" s="18">
        <v>20</v>
      </c>
      <c r="C2979" s="18">
        <v>1</v>
      </c>
      <c r="D2979" s="10">
        <v>0.05</v>
      </c>
      <c r="E2979" s="11" t="str">
        <f t="shared" si="46"/>
        <v>INCOMPLETO</v>
      </c>
    </row>
    <row r="2980" spans="1:5">
      <c r="A2980" s="13" t="s">
        <v>9</v>
      </c>
      <c r="B2980" s="18">
        <v>20</v>
      </c>
      <c r="C2980" s="18">
        <v>1</v>
      </c>
      <c r="D2980" s="10">
        <v>0.05</v>
      </c>
      <c r="E2980" s="11" t="str">
        <f t="shared" si="46"/>
        <v>INCOMPLETO</v>
      </c>
    </row>
    <row r="2981" spans="1:5">
      <c r="A2981" s="14" t="s">
        <v>43</v>
      </c>
      <c r="B2981" s="18">
        <v>20</v>
      </c>
      <c r="C2981" s="18">
        <v>1</v>
      </c>
      <c r="D2981" s="10">
        <v>0.05</v>
      </c>
      <c r="E2981" s="11" t="str">
        <f t="shared" si="46"/>
        <v>INCOMPLETO</v>
      </c>
    </row>
    <row r="2982" spans="1:5">
      <c r="A2982" s="15" t="s">
        <v>11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2" t="s">
        <v>142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3" t="s">
        <v>18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4" t="s">
        <v>43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5" t="s">
        <v>11</v>
      </c>
      <c r="B2986" s="18">
        <v>20</v>
      </c>
      <c r="C2986" s="18">
        <v>1</v>
      </c>
      <c r="D2986" s="10">
        <v>0.05</v>
      </c>
      <c r="E2986" s="11" t="str">
        <f t="shared" si="46"/>
        <v>INCOMPLETO</v>
      </c>
    </row>
    <row r="2987" spans="1:5">
      <c r="A2987" s="12" t="s">
        <v>36</v>
      </c>
      <c r="B2987" s="18">
        <v>20</v>
      </c>
      <c r="C2987" s="18">
        <v>1</v>
      </c>
      <c r="D2987" s="10">
        <v>0.05</v>
      </c>
      <c r="E2987" s="11" t="str">
        <f t="shared" si="46"/>
        <v>INCOMPLETO</v>
      </c>
    </row>
    <row r="2988" spans="1:5">
      <c r="A2988" s="13" t="s">
        <v>39</v>
      </c>
      <c r="B2988" s="18">
        <v>20</v>
      </c>
      <c r="C2988" s="18">
        <v>1</v>
      </c>
      <c r="D2988" s="10">
        <v>0.05</v>
      </c>
      <c r="E2988" s="11" t="str">
        <f t="shared" si="46"/>
        <v>INCOMPLETO</v>
      </c>
    </row>
    <row r="2989" spans="1:5">
      <c r="A2989" s="14" t="s">
        <v>37</v>
      </c>
      <c r="B2989" s="18">
        <v>20</v>
      </c>
      <c r="C2989" s="18">
        <v>1</v>
      </c>
      <c r="D2989" s="10">
        <v>0.05</v>
      </c>
      <c r="E2989" s="11" t="str">
        <f t="shared" si="46"/>
        <v>INCOMPLETO</v>
      </c>
    </row>
    <row r="2990" spans="1:5">
      <c r="A2990" s="15" t="s">
        <v>11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2" t="s">
        <v>173</v>
      </c>
      <c r="B2991" s="18">
        <v>20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3" t="s">
        <v>9</v>
      </c>
      <c r="B2992" s="18">
        <v>20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4" t="s">
        <v>83</v>
      </c>
      <c r="B2993" s="18">
        <v>20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5" t="s">
        <v>16</v>
      </c>
      <c r="B2994" s="18">
        <v>20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2" t="s">
        <v>103</v>
      </c>
      <c r="B2995" s="18">
        <v>12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107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14" t="s">
        <v>95</v>
      </c>
      <c r="B2997" s="18">
        <v>4</v>
      </c>
      <c r="C2997" s="18">
        <v>0</v>
      </c>
      <c r="D2997" s="10">
        <v>0</v>
      </c>
      <c r="E2997" s="11" t="str">
        <f t="shared" si="46"/>
        <v>INCOMPLETO</v>
      </c>
    </row>
    <row r="2998" spans="1:5">
      <c r="A2998" s="15" t="s">
        <v>96</v>
      </c>
      <c r="B2998" s="18">
        <v>4</v>
      </c>
      <c r="C2998" s="18">
        <v>0</v>
      </c>
      <c r="D2998" s="10">
        <v>0</v>
      </c>
      <c r="E2998" s="11" t="str">
        <f t="shared" si="46"/>
        <v>INCOMPLETO</v>
      </c>
    </row>
    <row r="2999" spans="1:5">
      <c r="A2999" s="13" t="s">
        <v>109</v>
      </c>
      <c r="B2999" s="18">
        <v>4</v>
      </c>
      <c r="C2999" s="18">
        <v>0</v>
      </c>
      <c r="D2999" s="10">
        <v>0</v>
      </c>
      <c r="E2999" s="11" t="str">
        <f t="shared" si="46"/>
        <v>INCOMPLETO</v>
      </c>
    </row>
    <row r="3000" spans="1:5">
      <c r="A3000" s="14" t="s">
        <v>95</v>
      </c>
      <c r="B3000" s="18">
        <v>4</v>
      </c>
      <c r="C3000" s="18">
        <v>0</v>
      </c>
      <c r="D3000" s="10">
        <v>0</v>
      </c>
      <c r="E3000" s="11" t="str">
        <f t="shared" si="46"/>
        <v>INCOMPLETO</v>
      </c>
    </row>
    <row r="3001" spans="1:5">
      <c r="A3001" s="15" t="s">
        <v>98</v>
      </c>
      <c r="B3001" s="18">
        <v>4</v>
      </c>
      <c r="C3001" s="18">
        <v>0</v>
      </c>
      <c r="D3001" s="10">
        <v>0</v>
      </c>
      <c r="E3001" s="11" t="str">
        <f t="shared" si="46"/>
        <v>INCOMPLETO</v>
      </c>
    </row>
    <row r="3002" spans="1:5">
      <c r="A3002" s="13" t="s">
        <v>111</v>
      </c>
      <c r="B3002" s="18">
        <v>4</v>
      </c>
      <c r="C3002" s="18">
        <v>0</v>
      </c>
      <c r="D3002" s="10">
        <v>0</v>
      </c>
      <c r="E3002" s="11" t="str">
        <f t="shared" si="46"/>
        <v>INCOMPLETO</v>
      </c>
    </row>
    <row r="3003" spans="1:5">
      <c r="A3003" s="14" t="s">
        <v>95</v>
      </c>
      <c r="B3003" s="18">
        <v>4</v>
      </c>
      <c r="C3003" s="18">
        <v>0</v>
      </c>
      <c r="D3003" s="10">
        <v>0</v>
      </c>
      <c r="E3003" s="11" t="str">
        <f t="shared" si="46"/>
        <v>INCOMPLETO</v>
      </c>
    </row>
    <row r="3004" spans="1:5">
      <c r="A3004" s="15" t="s">
        <v>100</v>
      </c>
      <c r="B3004" s="18">
        <v>4</v>
      </c>
      <c r="C3004" s="18">
        <v>0</v>
      </c>
      <c r="D3004" s="10">
        <v>0</v>
      </c>
      <c r="E3004" s="11" t="str">
        <f t="shared" si="46"/>
        <v>INCOMPLETO</v>
      </c>
    </row>
    <row r="3005" spans="1:5">
      <c r="A3005" s="12" t="s">
        <v>93</v>
      </c>
      <c r="B3005" s="18">
        <v>20</v>
      </c>
      <c r="C3005" s="18">
        <v>0</v>
      </c>
      <c r="D3005" s="10">
        <v>0</v>
      </c>
      <c r="E3005" s="11" t="str">
        <f t="shared" si="46"/>
        <v>INCOMPLETO</v>
      </c>
    </row>
    <row r="3006" spans="1:5">
      <c r="A3006" s="13" t="s">
        <v>104</v>
      </c>
      <c r="B3006" s="18">
        <v>16</v>
      </c>
      <c r="C3006" s="18">
        <v>0</v>
      </c>
      <c r="D3006" s="10">
        <v>0</v>
      </c>
      <c r="E3006" s="11" t="str">
        <f t="shared" si="46"/>
        <v>INCOMPLETO</v>
      </c>
    </row>
    <row r="3007" spans="1:5">
      <c r="A3007" s="14" t="s">
        <v>95</v>
      </c>
      <c r="B3007" s="18">
        <v>16</v>
      </c>
      <c r="C3007" s="18">
        <v>0</v>
      </c>
      <c r="D3007" s="10">
        <v>0</v>
      </c>
      <c r="E3007" s="11" t="str">
        <f t="shared" si="46"/>
        <v>INCOMPLETO</v>
      </c>
    </row>
    <row r="3008" spans="1:5">
      <c r="A3008" s="15" t="s">
        <v>96</v>
      </c>
      <c r="B3008" s="18">
        <v>16</v>
      </c>
      <c r="C3008" s="18">
        <v>0</v>
      </c>
      <c r="D3008" s="10">
        <v>0</v>
      </c>
      <c r="E3008" s="11" t="str">
        <f t="shared" si="46"/>
        <v>INCOMPLETO</v>
      </c>
    </row>
    <row r="3009" spans="1:5">
      <c r="A3009" s="13" t="s">
        <v>105</v>
      </c>
      <c r="B3009" s="18">
        <v>4</v>
      </c>
      <c r="C3009" s="18">
        <v>0</v>
      </c>
      <c r="D3009" s="10">
        <v>0</v>
      </c>
      <c r="E3009" s="11" t="str">
        <f t="shared" si="46"/>
        <v>INCOMPLETO</v>
      </c>
    </row>
    <row r="3010" spans="1:5">
      <c r="A3010" s="14" t="s">
        <v>95</v>
      </c>
      <c r="B3010" s="18">
        <v>4</v>
      </c>
      <c r="C3010" s="18">
        <v>0</v>
      </c>
      <c r="D3010" s="10">
        <v>0</v>
      </c>
      <c r="E3010" s="11" t="str">
        <f t="shared" si="46"/>
        <v>INCOMPLETO</v>
      </c>
    </row>
    <row r="3011" spans="1:5">
      <c r="A3011" s="15" t="s">
        <v>98</v>
      </c>
      <c r="B3011" s="18">
        <v>4</v>
      </c>
      <c r="C3011" s="18">
        <v>0</v>
      </c>
      <c r="D3011" s="10">
        <v>0</v>
      </c>
      <c r="E3011" s="11" t="str">
        <f t="shared" si="46"/>
        <v>INCOMPLETO</v>
      </c>
    </row>
    <row r="3012" spans="1:5">
      <c r="A3012" s="12" t="s">
        <v>55</v>
      </c>
      <c r="B3012" s="18">
        <v>20</v>
      </c>
      <c r="C3012" s="18">
        <v>0</v>
      </c>
      <c r="D3012" s="10">
        <v>0</v>
      </c>
      <c r="E3012" s="11" t="str">
        <f t="shared" si="46"/>
        <v>INCOMPLETO</v>
      </c>
    </row>
    <row r="3013" spans="1:5">
      <c r="A3013" s="13" t="s">
        <v>39</v>
      </c>
      <c r="B3013" s="18">
        <v>20</v>
      </c>
      <c r="C3013" s="18">
        <v>0</v>
      </c>
      <c r="D3013" s="10">
        <v>0</v>
      </c>
      <c r="E3013" s="11" t="str">
        <f t="shared" si="46"/>
        <v>INCOMPLETO</v>
      </c>
    </row>
    <row r="3014" spans="1:5">
      <c r="A3014" s="14" t="s">
        <v>37</v>
      </c>
      <c r="B3014" s="18">
        <v>20</v>
      </c>
      <c r="C3014" s="18">
        <v>0</v>
      </c>
      <c r="D3014" s="10">
        <v>0</v>
      </c>
      <c r="E3014" s="11" t="str">
        <f t="shared" si="46"/>
        <v>INCOMPLETO</v>
      </c>
    </row>
    <row r="3015" spans="1:5">
      <c r="A3015" s="15" t="s">
        <v>11</v>
      </c>
      <c r="B3015" s="18">
        <v>20</v>
      </c>
      <c r="C3015" s="18">
        <v>0</v>
      </c>
      <c r="D3015" s="10">
        <v>0</v>
      </c>
      <c r="E3015" s="11" t="str">
        <f t="shared" si="46"/>
        <v>INCOMPLETO</v>
      </c>
    </row>
    <row r="3016" spans="1:5">
      <c r="A3016" s="12" t="s">
        <v>84</v>
      </c>
      <c r="B3016" s="18">
        <v>16</v>
      </c>
      <c r="C3016" s="18">
        <v>0</v>
      </c>
      <c r="D3016" s="10">
        <v>0</v>
      </c>
      <c r="E3016" s="11" t="str">
        <f t="shared" ref="E3016:E3079" si="47">IF(D3016&gt;=100%,"COMPLETO","INCOMPLETO")</f>
        <v>INCOMPLETO</v>
      </c>
    </row>
    <row r="3017" spans="1:5">
      <c r="A3017" s="13" t="s">
        <v>85</v>
      </c>
      <c r="B3017" s="18">
        <v>16</v>
      </c>
      <c r="C3017" s="18">
        <v>0</v>
      </c>
      <c r="D3017" s="10">
        <v>0</v>
      </c>
      <c r="E3017" s="11" t="str">
        <f t="shared" si="47"/>
        <v>INCOMPLETO</v>
      </c>
    </row>
    <row r="3018" spans="1:5">
      <c r="A3018" s="14" t="s">
        <v>86</v>
      </c>
      <c r="B3018" s="18">
        <v>16</v>
      </c>
      <c r="C3018" s="18">
        <v>0</v>
      </c>
      <c r="D3018" s="10">
        <v>0</v>
      </c>
      <c r="E3018" s="11" t="str">
        <f t="shared" si="47"/>
        <v>INCOMPLETO</v>
      </c>
    </row>
    <row r="3019" spans="1:5">
      <c r="A3019" s="15" t="s">
        <v>87</v>
      </c>
      <c r="B3019" s="18">
        <v>16</v>
      </c>
      <c r="C3019" s="18">
        <v>0</v>
      </c>
      <c r="D3019" s="10">
        <v>0</v>
      </c>
      <c r="E3019" s="11" t="str">
        <f t="shared" si="47"/>
        <v>INCOMPLETO</v>
      </c>
    </row>
    <row r="3020" spans="1:5">
      <c r="A3020" s="12" t="s">
        <v>135</v>
      </c>
      <c r="B3020" s="18">
        <v>18</v>
      </c>
      <c r="C3020" s="18">
        <v>0</v>
      </c>
      <c r="D3020" s="10">
        <v>0</v>
      </c>
      <c r="E3020" s="11" t="str">
        <f t="shared" si="47"/>
        <v>INCOMPLETO</v>
      </c>
    </row>
    <row r="3021" spans="1:5">
      <c r="A3021" s="13" t="s">
        <v>131</v>
      </c>
      <c r="B3021" s="18">
        <v>18</v>
      </c>
      <c r="C3021" s="18">
        <v>0</v>
      </c>
      <c r="D3021" s="10">
        <v>0</v>
      </c>
      <c r="E3021" s="11" t="str">
        <f t="shared" si="47"/>
        <v>INCOMPLETO</v>
      </c>
    </row>
    <row r="3022" spans="1:5">
      <c r="A3022" s="14" t="s">
        <v>27</v>
      </c>
      <c r="B3022" s="18">
        <v>18</v>
      </c>
      <c r="C3022" s="18">
        <v>0</v>
      </c>
      <c r="D3022" s="10">
        <v>0</v>
      </c>
      <c r="E3022" s="11" t="str">
        <f t="shared" si="47"/>
        <v>INCOMPLETO</v>
      </c>
    </row>
    <row r="3023" spans="1:5">
      <c r="A3023" s="15" t="s">
        <v>136</v>
      </c>
      <c r="B3023" s="18">
        <v>18</v>
      </c>
      <c r="C3023" s="18">
        <v>0</v>
      </c>
      <c r="D3023" s="10">
        <v>0</v>
      </c>
      <c r="E3023" s="11" t="str">
        <f t="shared" si="47"/>
        <v>INCOMPLETO</v>
      </c>
    </row>
    <row r="3024" spans="1:5">
      <c r="A3024" s="9">
        <v>46317</v>
      </c>
      <c r="B3024" s="18">
        <v>752</v>
      </c>
      <c r="C3024" s="18">
        <v>478</v>
      </c>
      <c r="D3024" s="10">
        <v>0.63563829787234039</v>
      </c>
      <c r="E3024" s="11" t="str">
        <f t="shared" si="47"/>
        <v>INCOMPLETO</v>
      </c>
    </row>
    <row r="3025" spans="1:5">
      <c r="A3025" s="12" t="s">
        <v>129</v>
      </c>
      <c r="B3025" s="18">
        <v>5</v>
      </c>
      <c r="C3025" s="18">
        <v>5</v>
      </c>
      <c r="D3025" s="10">
        <v>1</v>
      </c>
      <c r="E3025" s="11" t="str">
        <f t="shared" si="47"/>
        <v>COMPLETO</v>
      </c>
    </row>
    <row r="3026" spans="1:5">
      <c r="A3026" s="13" t="s">
        <v>66</v>
      </c>
      <c r="B3026" s="18">
        <v>5</v>
      </c>
      <c r="C3026" s="18">
        <v>5</v>
      </c>
      <c r="D3026" s="10">
        <v>1</v>
      </c>
      <c r="E3026" s="11" t="str">
        <f t="shared" si="47"/>
        <v>COMPLETO</v>
      </c>
    </row>
    <row r="3027" spans="1:5">
      <c r="A3027" s="14" t="s">
        <v>35</v>
      </c>
      <c r="B3027" s="18">
        <v>5</v>
      </c>
      <c r="C3027" s="18">
        <v>5</v>
      </c>
      <c r="D3027" s="10">
        <v>1</v>
      </c>
      <c r="E3027" s="11" t="str">
        <f t="shared" si="47"/>
        <v>COMPLETO</v>
      </c>
    </row>
    <row r="3028" spans="1:5">
      <c r="A3028" s="15" t="s">
        <v>80</v>
      </c>
      <c r="B3028" s="18">
        <v>5</v>
      </c>
      <c r="C3028" s="18">
        <v>5</v>
      </c>
      <c r="D3028" s="10">
        <v>1</v>
      </c>
      <c r="E3028" s="11" t="str">
        <f t="shared" si="47"/>
        <v>COMPLETO</v>
      </c>
    </row>
    <row r="3029" spans="1:5">
      <c r="A3029" s="12" t="s">
        <v>124</v>
      </c>
      <c r="B3029" s="18">
        <v>12</v>
      </c>
      <c r="C3029" s="18">
        <v>12</v>
      </c>
      <c r="D3029" s="10">
        <v>1</v>
      </c>
      <c r="E3029" s="11" t="str">
        <f t="shared" si="47"/>
        <v>COMPLETO</v>
      </c>
    </row>
    <row r="3030" spans="1:5">
      <c r="A3030" s="13" t="s">
        <v>18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4" t="s">
        <v>45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5" t="s">
        <v>46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2" t="s">
        <v>33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21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180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138</v>
      </c>
      <c r="B3045" s="18">
        <v>18</v>
      </c>
      <c r="C3045" s="18">
        <v>18</v>
      </c>
      <c r="D3045" s="10">
        <v>1</v>
      </c>
      <c r="E3045" s="11" t="str">
        <f t="shared" si="47"/>
        <v>COMPLETO</v>
      </c>
    </row>
    <row r="3046" spans="1:5">
      <c r="A3046" s="13" t="s">
        <v>116</v>
      </c>
      <c r="B3046" s="18">
        <v>18</v>
      </c>
      <c r="C3046" s="18">
        <v>18</v>
      </c>
      <c r="D3046" s="10">
        <v>1</v>
      </c>
      <c r="E3046" s="11" t="str">
        <f t="shared" si="47"/>
        <v>COMPLETO</v>
      </c>
    </row>
    <row r="3047" spans="1:5">
      <c r="A3047" s="14" t="s">
        <v>74</v>
      </c>
      <c r="B3047" s="18">
        <v>18</v>
      </c>
      <c r="C3047" s="18">
        <v>18</v>
      </c>
      <c r="D3047" s="10">
        <v>1</v>
      </c>
      <c r="E3047" s="11" t="str">
        <f t="shared" si="47"/>
        <v>COMPLETO</v>
      </c>
    </row>
    <row r="3048" spans="1:5">
      <c r="A3048" s="15" t="s">
        <v>75</v>
      </c>
      <c r="B3048" s="18">
        <v>18</v>
      </c>
      <c r="C3048" s="18">
        <v>18</v>
      </c>
      <c r="D3048" s="10">
        <v>1</v>
      </c>
      <c r="E3048" s="11" t="str">
        <f t="shared" si="47"/>
        <v>COMPLETO</v>
      </c>
    </row>
    <row r="3049" spans="1:5">
      <c r="A3049" s="12" t="s">
        <v>20</v>
      </c>
      <c r="B3049" s="18">
        <v>20</v>
      </c>
      <c r="C3049" s="18">
        <v>20</v>
      </c>
      <c r="D3049" s="10">
        <v>1</v>
      </c>
      <c r="E3049" s="11" t="str">
        <f t="shared" si="47"/>
        <v>COMPLETO</v>
      </c>
    </row>
    <row r="3050" spans="1:5">
      <c r="A3050" s="13" t="s">
        <v>18</v>
      </c>
      <c r="B3050" s="18">
        <v>20</v>
      </c>
      <c r="C3050" s="18">
        <v>20</v>
      </c>
      <c r="D3050" s="10">
        <v>1</v>
      </c>
      <c r="E3050" s="11" t="str">
        <f t="shared" si="47"/>
        <v>COMPLETO</v>
      </c>
    </row>
    <row r="3051" spans="1:5">
      <c r="A3051" s="14" t="s">
        <v>21</v>
      </c>
      <c r="B3051" s="18">
        <v>20</v>
      </c>
      <c r="C3051" s="18">
        <v>20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2" t="s">
        <v>47</v>
      </c>
      <c r="B3053" s="18">
        <v>12</v>
      </c>
      <c r="C3053" s="18">
        <v>12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4" t="s">
        <v>45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5" t="s">
        <v>46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2" t="s">
        <v>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10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51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4" t="s">
        <v>30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5" t="s">
        <v>11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2" t="s">
        <v>69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50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64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60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9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14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28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29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30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12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13</v>
      </c>
      <c r="B3078" s="18">
        <v>15</v>
      </c>
      <c r="C3078" s="18">
        <v>15</v>
      </c>
      <c r="D3078" s="10">
        <v>1</v>
      </c>
      <c r="E3078" s="11" t="str">
        <f t="shared" si="47"/>
        <v>COMPLETO</v>
      </c>
    </row>
    <row r="3079" spans="1:5">
      <c r="A3079" s="14" t="s">
        <v>14</v>
      </c>
      <c r="B3079" s="18">
        <v>15</v>
      </c>
      <c r="C3079" s="18">
        <v>15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15</v>
      </c>
      <c r="C3080" s="18">
        <v>15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15</v>
      </c>
      <c r="B3081" s="18">
        <v>5</v>
      </c>
      <c r="C3081" s="18">
        <v>5</v>
      </c>
      <c r="D3081" s="10">
        <v>1</v>
      </c>
      <c r="E3081" s="11" t="str">
        <f t="shared" si="48"/>
        <v>COMPLETO</v>
      </c>
    </row>
    <row r="3082" spans="1:5">
      <c r="A3082" s="14" t="s">
        <v>14</v>
      </c>
      <c r="B3082" s="18">
        <v>5</v>
      </c>
      <c r="C3082" s="18">
        <v>5</v>
      </c>
      <c r="D3082" s="10">
        <v>1</v>
      </c>
      <c r="E3082" s="11" t="str">
        <f t="shared" si="48"/>
        <v>COMPLETO</v>
      </c>
    </row>
    <row r="3083" spans="1:5">
      <c r="A3083" s="15" t="s">
        <v>16</v>
      </c>
      <c r="B3083" s="18">
        <v>5</v>
      </c>
      <c r="C3083" s="18">
        <v>5</v>
      </c>
      <c r="D3083" s="10">
        <v>1</v>
      </c>
      <c r="E3083" s="11" t="str">
        <f t="shared" si="48"/>
        <v>COMPLETO</v>
      </c>
    </row>
    <row r="3084" spans="1:5">
      <c r="A3084" s="12" t="s">
        <v>76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3" t="s">
        <v>18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4" t="s">
        <v>19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2" t="s">
        <v>56</v>
      </c>
      <c r="B3088" s="18">
        <v>20</v>
      </c>
      <c r="C3088" s="18">
        <v>19</v>
      </c>
      <c r="D3088" s="10">
        <v>0.95</v>
      </c>
      <c r="E3088" s="11" t="str">
        <f t="shared" si="48"/>
        <v>INCOMPLETO</v>
      </c>
    </row>
    <row r="3089" spans="1:5">
      <c r="A3089" s="13" t="s">
        <v>57</v>
      </c>
      <c r="B3089" s="18">
        <v>20</v>
      </c>
      <c r="C3089" s="18">
        <v>19</v>
      </c>
      <c r="D3089" s="10">
        <v>0.95</v>
      </c>
      <c r="E3089" s="11" t="str">
        <f t="shared" si="48"/>
        <v>INCOMPLETO</v>
      </c>
    </row>
    <row r="3090" spans="1:5">
      <c r="A3090" s="14" t="s">
        <v>19</v>
      </c>
      <c r="B3090" s="18">
        <v>20</v>
      </c>
      <c r="C3090" s="18">
        <v>19</v>
      </c>
      <c r="D3090" s="10">
        <v>0.95</v>
      </c>
      <c r="E3090" s="11" t="str">
        <f t="shared" si="48"/>
        <v>INCOMPLETO</v>
      </c>
    </row>
    <row r="3091" spans="1:5">
      <c r="A3091" s="15" t="s">
        <v>11</v>
      </c>
      <c r="B3091" s="18">
        <v>20</v>
      </c>
      <c r="C3091" s="18">
        <v>19</v>
      </c>
      <c r="D3091" s="10">
        <v>0.95</v>
      </c>
      <c r="E3091" s="11" t="str">
        <f t="shared" si="48"/>
        <v>INCOMPLETO</v>
      </c>
    </row>
    <row r="3092" spans="1:5">
      <c r="A3092" s="12" t="s">
        <v>121</v>
      </c>
      <c r="B3092" s="18">
        <v>20</v>
      </c>
      <c r="C3092" s="18">
        <v>19</v>
      </c>
      <c r="D3092" s="10">
        <v>0.95</v>
      </c>
      <c r="E3092" s="11" t="str">
        <f t="shared" si="48"/>
        <v>INCOMPLETO</v>
      </c>
    </row>
    <row r="3093" spans="1:5">
      <c r="A3093" s="13" t="s">
        <v>9</v>
      </c>
      <c r="B3093" s="18">
        <v>20</v>
      </c>
      <c r="C3093" s="18">
        <v>19</v>
      </c>
      <c r="D3093" s="10">
        <v>0.95</v>
      </c>
      <c r="E3093" s="11" t="str">
        <f t="shared" si="48"/>
        <v>INCOMPLETO</v>
      </c>
    </row>
    <row r="3094" spans="1:5">
      <c r="A3094" s="14" t="s">
        <v>63</v>
      </c>
      <c r="B3094" s="18">
        <v>20</v>
      </c>
      <c r="C3094" s="18">
        <v>19</v>
      </c>
      <c r="D3094" s="10">
        <v>0.95</v>
      </c>
      <c r="E3094" s="11" t="str">
        <f t="shared" si="48"/>
        <v>INCOMPLETO</v>
      </c>
    </row>
    <row r="3095" spans="1:5">
      <c r="A3095" s="15" t="s">
        <v>11</v>
      </c>
      <c r="B3095" s="18">
        <v>20</v>
      </c>
      <c r="C3095" s="18">
        <v>19</v>
      </c>
      <c r="D3095" s="10">
        <v>0.95</v>
      </c>
      <c r="E3095" s="11" t="str">
        <f t="shared" si="48"/>
        <v>INCOMPLETO</v>
      </c>
    </row>
    <row r="3096" spans="1:5">
      <c r="A3096" s="12" t="s">
        <v>58</v>
      </c>
      <c r="B3096" s="18">
        <v>20</v>
      </c>
      <c r="C3096" s="18">
        <v>19</v>
      </c>
      <c r="D3096" s="10">
        <v>0.95</v>
      </c>
      <c r="E3096" s="11" t="str">
        <f t="shared" si="48"/>
        <v>INCOMPLETO</v>
      </c>
    </row>
    <row r="3097" spans="1:5">
      <c r="A3097" s="13" t="s">
        <v>9</v>
      </c>
      <c r="B3097" s="18">
        <v>20</v>
      </c>
      <c r="C3097" s="18">
        <v>19</v>
      </c>
      <c r="D3097" s="10">
        <v>0.95</v>
      </c>
      <c r="E3097" s="11" t="str">
        <f t="shared" si="48"/>
        <v>INCOMPLETO</v>
      </c>
    </row>
    <row r="3098" spans="1:5">
      <c r="A3098" s="14" t="s">
        <v>59</v>
      </c>
      <c r="B3098" s="18">
        <v>20</v>
      </c>
      <c r="C3098" s="18">
        <v>19</v>
      </c>
      <c r="D3098" s="10">
        <v>0.95</v>
      </c>
      <c r="E3098" s="11" t="str">
        <f t="shared" si="48"/>
        <v>INCOMPLETO</v>
      </c>
    </row>
    <row r="3099" spans="1:5">
      <c r="A3099" s="15" t="s">
        <v>11</v>
      </c>
      <c r="B3099" s="18">
        <v>20</v>
      </c>
      <c r="C3099" s="18">
        <v>19</v>
      </c>
      <c r="D3099" s="10">
        <v>0.95</v>
      </c>
      <c r="E3099" s="11" t="str">
        <f t="shared" si="48"/>
        <v>INCOMPLETO</v>
      </c>
    </row>
    <row r="3100" spans="1:5">
      <c r="A3100" s="12" t="s">
        <v>22</v>
      </c>
      <c r="B3100" s="18">
        <v>16</v>
      </c>
      <c r="C3100" s="18">
        <v>15</v>
      </c>
      <c r="D3100" s="10">
        <v>0.9375</v>
      </c>
      <c r="E3100" s="11" t="str">
        <f t="shared" si="48"/>
        <v>INCOMPLETO</v>
      </c>
    </row>
    <row r="3101" spans="1:5">
      <c r="A3101" s="13" t="s">
        <v>23</v>
      </c>
      <c r="B3101" s="18">
        <v>10</v>
      </c>
      <c r="C3101" s="18">
        <v>10</v>
      </c>
      <c r="D3101" s="10">
        <v>1</v>
      </c>
      <c r="E3101" s="11" t="str">
        <f t="shared" si="48"/>
        <v>COMPLETO</v>
      </c>
    </row>
    <row r="3102" spans="1:5">
      <c r="A3102" s="14" t="s">
        <v>10</v>
      </c>
      <c r="B3102" s="18">
        <v>10</v>
      </c>
      <c r="C3102" s="18">
        <v>10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10</v>
      </c>
      <c r="C3103" s="18">
        <v>10</v>
      </c>
      <c r="D3103" s="10">
        <v>1</v>
      </c>
      <c r="E3103" s="11" t="str">
        <f t="shared" si="48"/>
        <v>COMPLETO</v>
      </c>
    </row>
    <row r="3104" spans="1:5">
      <c r="A3104" s="13" t="s">
        <v>24</v>
      </c>
      <c r="B3104" s="18">
        <v>6</v>
      </c>
      <c r="C3104" s="18">
        <v>5</v>
      </c>
      <c r="D3104" s="10">
        <v>0.83333333333333337</v>
      </c>
      <c r="E3104" s="11" t="str">
        <f t="shared" si="48"/>
        <v>INCOMPLETO</v>
      </c>
    </row>
    <row r="3105" spans="1:5">
      <c r="A3105" s="14" t="s">
        <v>10</v>
      </c>
      <c r="B3105" s="18">
        <v>6</v>
      </c>
      <c r="C3105" s="18">
        <v>5</v>
      </c>
      <c r="D3105" s="10">
        <v>0.83333333333333337</v>
      </c>
      <c r="E3105" s="11" t="str">
        <f t="shared" si="48"/>
        <v>INCOMPLETO</v>
      </c>
    </row>
    <row r="3106" spans="1:5">
      <c r="A3106" s="15" t="s">
        <v>25</v>
      </c>
      <c r="B3106" s="18">
        <v>6</v>
      </c>
      <c r="C3106" s="18">
        <v>5</v>
      </c>
      <c r="D3106" s="10">
        <v>0.83333333333333337</v>
      </c>
      <c r="E3106" s="11" t="str">
        <f t="shared" si="48"/>
        <v>INCOMPLETO</v>
      </c>
    </row>
    <row r="3107" spans="1:5">
      <c r="A3107" s="12" t="s">
        <v>158</v>
      </c>
      <c r="B3107" s="18">
        <v>20</v>
      </c>
      <c r="C3107" s="18">
        <v>18</v>
      </c>
      <c r="D3107" s="10">
        <v>0.9</v>
      </c>
      <c r="E3107" s="11" t="str">
        <f t="shared" si="48"/>
        <v>INCOMPLETO</v>
      </c>
    </row>
    <row r="3108" spans="1:5">
      <c r="A3108" s="13" t="s">
        <v>18</v>
      </c>
      <c r="B3108" s="18">
        <v>20</v>
      </c>
      <c r="C3108" s="18">
        <v>18</v>
      </c>
      <c r="D3108" s="10">
        <v>0.9</v>
      </c>
      <c r="E3108" s="11" t="str">
        <f t="shared" si="48"/>
        <v>INCOMPLETO</v>
      </c>
    </row>
    <row r="3109" spans="1:5">
      <c r="A3109" s="14" t="s">
        <v>19</v>
      </c>
      <c r="B3109" s="18">
        <v>20</v>
      </c>
      <c r="C3109" s="18">
        <v>18</v>
      </c>
      <c r="D3109" s="10">
        <v>0.9</v>
      </c>
      <c r="E3109" s="11" t="str">
        <f t="shared" si="48"/>
        <v>INCOMPLETO</v>
      </c>
    </row>
    <row r="3110" spans="1:5">
      <c r="A3110" s="15" t="s">
        <v>11</v>
      </c>
      <c r="B3110" s="18">
        <v>20</v>
      </c>
      <c r="C3110" s="18">
        <v>18</v>
      </c>
      <c r="D3110" s="10">
        <v>0.9</v>
      </c>
      <c r="E3110" s="11" t="str">
        <f t="shared" si="48"/>
        <v>INCOMPLETO</v>
      </c>
    </row>
    <row r="3111" spans="1:5">
      <c r="A3111" s="12" t="s">
        <v>40</v>
      </c>
      <c r="B3111" s="18">
        <v>20</v>
      </c>
      <c r="C3111" s="18">
        <v>18</v>
      </c>
      <c r="D3111" s="10">
        <v>0.9</v>
      </c>
      <c r="E3111" s="11" t="str">
        <f t="shared" si="48"/>
        <v>INCOMPLETO</v>
      </c>
    </row>
    <row r="3112" spans="1:5">
      <c r="A3112" s="13" t="s">
        <v>18</v>
      </c>
      <c r="B3112" s="18">
        <v>20</v>
      </c>
      <c r="C3112" s="18">
        <v>18</v>
      </c>
      <c r="D3112" s="10">
        <v>0.9</v>
      </c>
      <c r="E3112" s="11" t="str">
        <f t="shared" si="48"/>
        <v>INCOMPLETO</v>
      </c>
    </row>
    <row r="3113" spans="1:5">
      <c r="A3113" s="14" t="s">
        <v>41</v>
      </c>
      <c r="B3113" s="18">
        <v>20</v>
      </c>
      <c r="C3113" s="18">
        <v>18</v>
      </c>
      <c r="D3113" s="10">
        <v>0.9</v>
      </c>
      <c r="E3113" s="11" t="str">
        <f t="shared" si="48"/>
        <v>INCOMPLETO</v>
      </c>
    </row>
    <row r="3114" spans="1:5">
      <c r="A3114" s="15" t="s">
        <v>11</v>
      </c>
      <c r="B3114" s="18">
        <v>20</v>
      </c>
      <c r="C3114" s="18">
        <v>18</v>
      </c>
      <c r="D3114" s="10">
        <v>0.9</v>
      </c>
      <c r="E3114" s="11" t="str">
        <f t="shared" si="48"/>
        <v>INCOMPLETO</v>
      </c>
    </row>
    <row r="3115" spans="1:5">
      <c r="A3115" s="12" t="s">
        <v>17</v>
      </c>
      <c r="B3115" s="18">
        <v>20</v>
      </c>
      <c r="C3115" s="18">
        <v>17</v>
      </c>
      <c r="D3115" s="10">
        <v>0.85</v>
      </c>
      <c r="E3115" s="11" t="str">
        <f t="shared" si="48"/>
        <v>INCOMPLETO</v>
      </c>
    </row>
    <row r="3116" spans="1:5">
      <c r="A3116" s="13" t="s">
        <v>18</v>
      </c>
      <c r="B3116" s="18">
        <v>20</v>
      </c>
      <c r="C3116" s="18">
        <v>17</v>
      </c>
      <c r="D3116" s="10">
        <v>0.85</v>
      </c>
      <c r="E3116" s="11" t="str">
        <f t="shared" si="48"/>
        <v>INCOMPLETO</v>
      </c>
    </row>
    <row r="3117" spans="1:5">
      <c r="A3117" s="14" t="s">
        <v>19</v>
      </c>
      <c r="B3117" s="18">
        <v>20</v>
      </c>
      <c r="C3117" s="18">
        <v>17</v>
      </c>
      <c r="D3117" s="10">
        <v>0.85</v>
      </c>
      <c r="E3117" s="11" t="str">
        <f t="shared" si="48"/>
        <v>INCOMPLETO</v>
      </c>
    </row>
    <row r="3118" spans="1:5">
      <c r="A3118" s="15" t="s">
        <v>11</v>
      </c>
      <c r="B3118" s="18">
        <v>20</v>
      </c>
      <c r="C3118" s="18">
        <v>17</v>
      </c>
      <c r="D3118" s="10">
        <v>0.85</v>
      </c>
      <c r="E3118" s="11" t="str">
        <f t="shared" si="48"/>
        <v>INCOMPLETO</v>
      </c>
    </row>
    <row r="3119" spans="1:5">
      <c r="A3119" s="12" t="s">
        <v>31</v>
      </c>
      <c r="B3119" s="18">
        <v>20</v>
      </c>
      <c r="C3119" s="18">
        <v>17</v>
      </c>
      <c r="D3119" s="10">
        <v>0.85</v>
      </c>
      <c r="E3119" s="11" t="str">
        <f t="shared" si="48"/>
        <v>INCOMPLETO</v>
      </c>
    </row>
    <row r="3120" spans="1:5">
      <c r="A3120" s="13" t="s">
        <v>9</v>
      </c>
      <c r="B3120" s="18">
        <v>20</v>
      </c>
      <c r="C3120" s="18">
        <v>17</v>
      </c>
      <c r="D3120" s="10">
        <v>0.85</v>
      </c>
      <c r="E3120" s="11" t="str">
        <f t="shared" si="48"/>
        <v>INCOMPLETO</v>
      </c>
    </row>
    <row r="3121" spans="1:5">
      <c r="A3121" s="14" t="s">
        <v>32</v>
      </c>
      <c r="B3121" s="18">
        <v>20</v>
      </c>
      <c r="C3121" s="18">
        <v>17</v>
      </c>
      <c r="D3121" s="10">
        <v>0.85</v>
      </c>
      <c r="E3121" s="11" t="str">
        <f t="shared" si="48"/>
        <v>INCOMPLETO</v>
      </c>
    </row>
    <row r="3122" spans="1:5">
      <c r="A3122" s="15" t="s">
        <v>11</v>
      </c>
      <c r="B3122" s="18">
        <v>20</v>
      </c>
      <c r="C3122" s="18">
        <v>17</v>
      </c>
      <c r="D3122" s="10">
        <v>0.85</v>
      </c>
      <c r="E3122" s="11" t="str">
        <f t="shared" si="48"/>
        <v>INCOMPLETO</v>
      </c>
    </row>
    <row r="3123" spans="1:5">
      <c r="A3123" s="12" t="s">
        <v>71</v>
      </c>
      <c r="B3123" s="18">
        <v>12</v>
      </c>
      <c r="C3123" s="18">
        <v>10</v>
      </c>
      <c r="D3123" s="10">
        <v>0.83333333333333337</v>
      </c>
      <c r="E3123" s="11" t="str">
        <f t="shared" si="48"/>
        <v>INCOMPLETO</v>
      </c>
    </row>
    <row r="3124" spans="1:5">
      <c r="A3124" s="13" t="s">
        <v>18</v>
      </c>
      <c r="B3124" s="18">
        <v>12</v>
      </c>
      <c r="C3124" s="18">
        <v>10</v>
      </c>
      <c r="D3124" s="10">
        <v>0.83333333333333337</v>
      </c>
      <c r="E3124" s="11" t="str">
        <f t="shared" si="48"/>
        <v>INCOMPLETO</v>
      </c>
    </row>
    <row r="3125" spans="1:5">
      <c r="A3125" s="14" t="s">
        <v>45</v>
      </c>
      <c r="B3125" s="18">
        <v>12</v>
      </c>
      <c r="C3125" s="18">
        <v>10</v>
      </c>
      <c r="D3125" s="10">
        <v>0.83333333333333337</v>
      </c>
      <c r="E3125" s="11" t="str">
        <f t="shared" si="48"/>
        <v>INCOMPLETO</v>
      </c>
    </row>
    <row r="3126" spans="1:5">
      <c r="A3126" s="15" t="s">
        <v>46</v>
      </c>
      <c r="B3126" s="18">
        <v>12</v>
      </c>
      <c r="C3126" s="18">
        <v>10</v>
      </c>
      <c r="D3126" s="10">
        <v>0.83333333333333337</v>
      </c>
      <c r="E3126" s="11" t="str">
        <f t="shared" si="48"/>
        <v>INCOMPLETO</v>
      </c>
    </row>
    <row r="3127" spans="1:5">
      <c r="A3127" s="12" t="s">
        <v>78</v>
      </c>
      <c r="B3127" s="18">
        <v>12</v>
      </c>
      <c r="C3127" s="18">
        <v>9</v>
      </c>
      <c r="D3127" s="10">
        <v>0.75</v>
      </c>
      <c r="E3127" s="11" t="str">
        <f t="shared" si="48"/>
        <v>INCOMPLETO</v>
      </c>
    </row>
    <row r="3128" spans="1:5">
      <c r="A3128" s="13" t="s">
        <v>18</v>
      </c>
      <c r="B3128" s="18">
        <v>12</v>
      </c>
      <c r="C3128" s="18">
        <v>9</v>
      </c>
      <c r="D3128" s="10">
        <v>0.75</v>
      </c>
      <c r="E3128" s="11" t="str">
        <f t="shared" si="48"/>
        <v>INCOMPLETO</v>
      </c>
    </row>
    <row r="3129" spans="1:5">
      <c r="A3129" s="14" t="s">
        <v>45</v>
      </c>
      <c r="B3129" s="18">
        <v>12</v>
      </c>
      <c r="C3129" s="18">
        <v>9</v>
      </c>
      <c r="D3129" s="10">
        <v>0.75</v>
      </c>
      <c r="E3129" s="11" t="str">
        <f t="shared" si="48"/>
        <v>INCOMPLETO</v>
      </c>
    </row>
    <row r="3130" spans="1:5">
      <c r="A3130" s="15" t="s">
        <v>46</v>
      </c>
      <c r="B3130" s="18">
        <v>12</v>
      </c>
      <c r="C3130" s="18">
        <v>9</v>
      </c>
      <c r="D3130" s="10">
        <v>0.75</v>
      </c>
      <c r="E3130" s="11" t="str">
        <f t="shared" si="48"/>
        <v>INCOMPLETO</v>
      </c>
    </row>
    <row r="3131" spans="1:5">
      <c r="A3131" s="12" t="s">
        <v>48</v>
      </c>
      <c r="B3131" s="18">
        <v>20</v>
      </c>
      <c r="C3131" s="18">
        <v>15</v>
      </c>
      <c r="D3131" s="10">
        <v>0.75</v>
      </c>
      <c r="E3131" s="11" t="str">
        <f t="shared" si="48"/>
        <v>INCOMPLETO</v>
      </c>
    </row>
    <row r="3132" spans="1:5">
      <c r="A3132" s="13" t="s">
        <v>13</v>
      </c>
      <c r="B3132" s="18">
        <v>15</v>
      </c>
      <c r="C3132" s="18">
        <v>15</v>
      </c>
      <c r="D3132" s="10">
        <v>1</v>
      </c>
      <c r="E3132" s="11" t="str">
        <f t="shared" si="48"/>
        <v>COMPLETO</v>
      </c>
    </row>
    <row r="3133" spans="1:5">
      <c r="A3133" s="14" t="s">
        <v>30</v>
      </c>
      <c r="B3133" s="18">
        <v>15</v>
      </c>
      <c r="C3133" s="18">
        <v>15</v>
      </c>
      <c r="D3133" s="10">
        <v>1</v>
      </c>
      <c r="E3133" s="11" t="str">
        <f t="shared" si="48"/>
        <v>COMPLETO</v>
      </c>
    </row>
    <row r="3134" spans="1:5">
      <c r="A3134" s="15" t="s">
        <v>11</v>
      </c>
      <c r="B3134" s="18">
        <v>15</v>
      </c>
      <c r="C3134" s="18">
        <v>15</v>
      </c>
      <c r="D3134" s="10">
        <v>1</v>
      </c>
      <c r="E3134" s="11" t="str">
        <f t="shared" si="48"/>
        <v>COMPLETO</v>
      </c>
    </row>
    <row r="3135" spans="1:5">
      <c r="A3135" s="13" t="s">
        <v>15</v>
      </c>
      <c r="B3135" s="18">
        <v>5</v>
      </c>
      <c r="C3135" s="18">
        <v>0</v>
      </c>
      <c r="D3135" s="10">
        <v>0</v>
      </c>
      <c r="E3135" s="11" t="str">
        <f t="shared" si="48"/>
        <v>INCOMPLETO</v>
      </c>
    </row>
    <row r="3136" spans="1:5">
      <c r="A3136" s="14" t="s">
        <v>30</v>
      </c>
      <c r="B3136" s="18">
        <v>5</v>
      </c>
      <c r="C3136" s="18">
        <v>0</v>
      </c>
      <c r="D3136" s="10">
        <v>0</v>
      </c>
      <c r="E3136" s="11" t="str">
        <f t="shared" si="48"/>
        <v>INCOMPLETO</v>
      </c>
    </row>
    <row r="3137" spans="1:5">
      <c r="A3137" s="15" t="s">
        <v>54</v>
      </c>
      <c r="B3137" s="18">
        <v>5</v>
      </c>
      <c r="C3137" s="18">
        <v>0</v>
      </c>
      <c r="D3137" s="10">
        <v>0</v>
      </c>
      <c r="E3137" s="11" t="str">
        <f t="shared" si="48"/>
        <v>INCOMPLETO</v>
      </c>
    </row>
    <row r="3138" spans="1:5">
      <c r="A3138" s="12" t="s">
        <v>115</v>
      </c>
      <c r="B3138" s="18">
        <v>6</v>
      </c>
      <c r="C3138" s="18">
        <v>4</v>
      </c>
      <c r="D3138" s="10">
        <v>0.66666666666666663</v>
      </c>
      <c r="E3138" s="11" t="str">
        <f t="shared" si="48"/>
        <v>INCOMPLETO</v>
      </c>
    </row>
    <row r="3139" spans="1:5">
      <c r="A3139" s="13" t="s">
        <v>116</v>
      </c>
      <c r="B3139" s="18">
        <v>6</v>
      </c>
      <c r="C3139" s="18">
        <v>4</v>
      </c>
      <c r="D3139" s="10">
        <v>0.66666666666666663</v>
      </c>
      <c r="E3139" s="11" t="str">
        <f t="shared" si="48"/>
        <v>INCOMPLETO</v>
      </c>
    </row>
    <row r="3140" spans="1:5">
      <c r="A3140" s="14" t="s">
        <v>117</v>
      </c>
      <c r="B3140" s="18">
        <v>6</v>
      </c>
      <c r="C3140" s="18">
        <v>4</v>
      </c>
      <c r="D3140" s="10">
        <v>0.66666666666666663</v>
      </c>
      <c r="E3140" s="11" t="str">
        <f t="shared" si="48"/>
        <v>INCOMPLETO</v>
      </c>
    </row>
    <row r="3141" spans="1:5">
      <c r="A3141" s="15" t="s">
        <v>118</v>
      </c>
      <c r="B3141" s="18">
        <v>6</v>
      </c>
      <c r="C3141" s="18">
        <v>4</v>
      </c>
      <c r="D3141" s="10">
        <v>0.66666666666666663</v>
      </c>
      <c r="E3141" s="11" t="str">
        <f t="shared" si="48"/>
        <v>INCOMPLETO</v>
      </c>
    </row>
    <row r="3142" spans="1:5">
      <c r="A3142" s="12" t="s">
        <v>26</v>
      </c>
      <c r="B3142" s="18">
        <v>18</v>
      </c>
      <c r="C3142" s="18">
        <v>11</v>
      </c>
      <c r="D3142" s="10">
        <v>0.61111111111111116</v>
      </c>
      <c r="E3142" s="11" t="str">
        <f t="shared" si="48"/>
        <v>INCOMPLETO</v>
      </c>
    </row>
    <row r="3143" spans="1:5">
      <c r="A3143" s="13" t="s">
        <v>23</v>
      </c>
      <c r="B3143" s="18">
        <v>10</v>
      </c>
      <c r="C3143" s="18">
        <v>10</v>
      </c>
      <c r="D3143" s="10">
        <v>1</v>
      </c>
      <c r="E3143" s="11" t="str">
        <f t="shared" si="48"/>
        <v>COMPLETO</v>
      </c>
    </row>
    <row r="3144" spans="1:5">
      <c r="A3144" s="14" t="s">
        <v>27</v>
      </c>
      <c r="B3144" s="18">
        <v>10</v>
      </c>
      <c r="C3144" s="18">
        <v>10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5" t="s">
        <v>11</v>
      </c>
      <c r="B3145" s="18">
        <v>10</v>
      </c>
      <c r="C3145" s="18">
        <v>10</v>
      </c>
      <c r="D3145" s="10">
        <v>1</v>
      </c>
      <c r="E3145" s="11" t="str">
        <f t="shared" si="49"/>
        <v>COMPLETO</v>
      </c>
    </row>
    <row r="3146" spans="1:5">
      <c r="A3146" s="13" t="s">
        <v>24</v>
      </c>
      <c r="B3146" s="18">
        <v>8</v>
      </c>
      <c r="C3146" s="18">
        <v>1</v>
      </c>
      <c r="D3146" s="10">
        <v>0.125</v>
      </c>
      <c r="E3146" s="11" t="str">
        <f t="shared" si="49"/>
        <v>INCOMPLETO</v>
      </c>
    </row>
    <row r="3147" spans="1:5">
      <c r="A3147" s="14" t="s">
        <v>27</v>
      </c>
      <c r="B3147" s="18">
        <v>8</v>
      </c>
      <c r="C3147" s="18">
        <v>1</v>
      </c>
      <c r="D3147" s="10">
        <v>0.125</v>
      </c>
      <c r="E3147" s="11" t="str">
        <f t="shared" si="49"/>
        <v>INCOMPLETO</v>
      </c>
    </row>
    <row r="3148" spans="1:5">
      <c r="A3148" s="15" t="s">
        <v>16</v>
      </c>
      <c r="B3148" s="18">
        <v>8</v>
      </c>
      <c r="C3148" s="18">
        <v>1</v>
      </c>
      <c r="D3148" s="10">
        <v>0.125</v>
      </c>
      <c r="E3148" s="11" t="str">
        <f t="shared" si="49"/>
        <v>INCOMPLETO</v>
      </c>
    </row>
    <row r="3149" spans="1:5">
      <c r="A3149" s="12" t="s">
        <v>169</v>
      </c>
      <c r="B3149" s="18">
        <v>8</v>
      </c>
      <c r="C3149" s="18">
        <v>4</v>
      </c>
      <c r="D3149" s="10">
        <v>0.5</v>
      </c>
      <c r="E3149" s="11" t="str">
        <f t="shared" si="49"/>
        <v>INCOMPLETO</v>
      </c>
    </row>
    <row r="3150" spans="1:5">
      <c r="A3150" s="13" t="s">
        <v>18</v>
      </c>
      <c r="B3150" s="18">
        <v>8</v>
      </c>
      <c r="C3150" s="18">
        <v>4</v>
      </c>
      <c r="D3150" s="10">
        <v>0.5</v>
      </c>
      <c r="E3150" s="11" t="str">
        <f t="shared" si="49"/>
        <v>INCOMPLETO</v>
      </c>
    </row>
    <row r="3151" spans="1:5">
      <c r="A3151" s="14" t="s">
        <v>50</v>
      </c>
      <c r="B3151" s="18">
        <v>8</v>
      </c>
      <c r="C3151" s="18">
        <v>4</v>
      </c>
      <c r="D3151" s="10">
        <v>0.5</v>
      </c>
      <c r="E3151" s="11" t="str">
        <f t="shared" si="49"/>
        <v>INCOMPLETO</v>
      </c>
    </row>
    <row r="3152" spans="1:5">
      <c r="A3152" s="15" t="s">
        <v>170</v>
      </c>
      <c r="B3152" s="18">
        <v>8</v>
      </c>
      <c r="C3152" s="18">
        <v>4</v>
      </c>
      <c r="D3152" s="10">
        <v>0.5</v>
      </c>
      <c r="E3152" s="11" t="str">
        <f t="shared" si="49"/>
        <v>INCOMPLETO</v>
      </c>
    </row>
    <row r="3153" spans="1:5">
      <c r="A3153" s="12" t="s">
        <v>61</v>
      </c>
      <c r="B3153" s="18">
        <v>24</v>
      </c>
      <c r="C3153" s="18">
        <v>6</v>
      </c>
      <c r="D3153" s="10">
        <v>0.25</v>
      </c>
      <c r="E3153" s="11" t="str">
        <f t="shared" si="49"/>
        <v>INCOMPLETO</v>
      </c>
    </row>
    <row r="3154" spans="1:5">
      <c r="A3154" s="13" t="s">
        <v>62</v>
      </c>
      <c r="B3154" s="18">
        <v>24</v>
      </c>
      <c r="C3154" s="18">
        <v>6</v>
      </c>
      <c r="D3154" s="10">
        <v>0.25</v>
      </c>
      <c r="E3154" s="11" t="str">
        <f t="shared" si="49"/>
        <v>INCOMPLETO</v>
      </c>
    </row>
    <row r="3155" spans="1:5">
      <c r="A3155" s="14" t="s">
        <v>63</v>
      </c>
      <c r="B3155" s="18">
        <v>24</v>
      </c>
      <c r="C3155" s="18">
        <v>6</v>
      </c>
      <c r="D3155" s="10">
        <v>0.25</v>
      </c>
      <c r="E3155" s="11" t="str">
        <f t="shared" si="49"/>
        <v>INCOMPLETO</v>
      </c>
    </row>
    <row r="3156" spans="1:5">
      <c r="A3156" s="15" t="s">
        <v>64</v>
      </c>
      <c r="B3156" s="18">
        <v>24</v>
      </c>
      <c r="C3156" s="18">
        <v>6</v>
      </c>
      <c r="D3156" s="10">
        <v>0.25</v>
      </c>
      <c r="E3156" s="11" t="str">
        <f t="shared" si="49"/>
        <v>INCOMPLETO</v>
      </c>
    </row>
    <row r="3157" spans="1:5">
      <c r="A3157" s="12" t="s">
        <v>162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3" t="s">
        <v>9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4" t="s">
        <v>83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5" t="s">
        <v>16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2" t="s">
        <v>172</v>
      </c>
      <c r="B3161" s="18">
        <v>20</v>
      </c>
      <c r="C3161" s="18">
        <v>2</v>
      </c>
      <c r="D3161" s="10">
        <v>0.1</v>
      </c>
      <c r="E3161" s="11" t="str">
        <f t="shared" si="49"/>
        <v>INCOMPLETO</v>
      </c>
    </row>
    <row r="3162" spans="1:5">
      <c r="A3162" s="13" t="s">
        <v>39</v>
      </c>
      <c r="B3162" s="18">
        <v>20</v>
      </c>
      <c r="C3162" s="18">
        <v>2</v>
      </c>
      <c r="D3162" s="10">
        <v>0.1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2</v>
      </c>
      <c r="D3163" s="10">
        <v>0.1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2</v>
      </c>
      <c r="D3164" s="10">
        <v>0.1</v>
      </c>
      <c r="E3164" s="11" t="str">
        <f t="shared" si="49"/>
        <v>INCOMPLETO</v>
      </c>
    </row>
    <row r="3165" spans="1:5">
      <c r="A3165" s="12" t="s">
        <v>49</v>
      </c>
      <c r="B3165" s="18">
        <v>12</v>
      </c>
      <c r="C3165" s="18">
        <v>1</v>
      </c>
      <c r="D3165" s="10">
        <v>8.3333333333333329E-2</v>
      </c>
      <c r="E3165" s="11" t="str">
        <f t="shared" si="49"/>
        <v>INCOMPLETO</v>
      </c>
    </row>
    <row r="3166" spans="1:5">
      <c r="A3166" s="13" t="s">
        <v>62</v>
      </c>
      <c r="B3166" s="18">
        <v>12</v>
      </c>
      <c r="C3166" s="18">
        <v>1</v>
      </c>
      <c r="D3166" s="10">
        <v>8.3333333333333329E-2</v>
      </c>
      <c r="E3166" s="11" t="str">
        <f t="shared" si="49"/>
        <v>INCOMPLETO</v>
      </c>
    </row>
    <row r="3167" spans="1:5">
      <c r="A3167" s="14" t="s">
        <v>50</v>
      </c>
      <c r="B3167" s="18">
        <v>12</v>
      </c>
      <c r="C3167" s="18">
        <v>1</v>
      </c>
      <c r="D3167" s="10">
        <v>8.3333333333333329E-2</v>
      </c>
      <c r="E3167" s="11" t="str">
        <f t="shared" si="49"/>
        <v>INCOMPLETO</v>
      </c>
    </row>
    <row r="3168" spans="1:5">
      <c r="A3168" s="15" t="s">
        <v>90</v>
      </c>
      <c r="B3168" s="18">
        <v>12</v>
      </c>
      <c r="C3168" s="18">
        <v>1</v>
      </c>
      <c r="D3168" s="10">
        <v>8.3333333333333329E-2</v>
      </c>
      <c r="E3168" s="11" t="str">
        <f t="shared" si="49"/>
        <v>INCOMPLETO</v>
      </c>
    </row>
    <row r="3169" spans="1:5">
      <c r="A3169" s="12" t="s">
        <v>65</v>
      </c>
      <c r="B3169" s="18">
        <v>40</v>
      </c>
      <c r="C3169" s="18">
        <v>2</v>
      </c>
      <c r="D3169" s="10">
        <v>0.05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1</v>
      </c>
      <c r="D3170" s="10">
        <v>0.05</v>
      </c>
      <c r="E3170" s="11" t="str">
        <f t="shared" si="49"/>
        <v>INCOMPLETO</v>
      </c>
    </row>
    <row r="3171" spans="1:5">
      <c r="A3171" s="14" t="s">
        <v>43</v>
      </c>
      <c r="B3171" s="18">
        <v>20</v>
      </c>
      <c r="C3171" s="18">
        <v>1</v>
      </c>
      <c r="D3171" s="10">
        <v>0.05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3" t="s">
        <v>9</v>
      </c>
      <c r="B3173" s="18">
        <v>20</v>
      </c>
      <c r="C3173" s="18">
        <v>1</v>
      </c>
      <c r="D3173" s="10">
        <v>0.05</v>
      </c>
      <c r="E3173" s="11" t="str">
        <f t="shared" si="49"/>
        <v>INCOMPLETO</v>
      </c>
    </row>
    <row r="3174" spans="1:5">
      <c r="A3174" s="14" t="s">
        <v>43</v>
      </c>
      <c r="B3174" s="18">
        <v>20</v>
      </c>
      <c r="C3174" s="18">
        <v>1</v>
      </c>
      <c r="D3174" s="10">
        <v>0.05</v>
      </c>
      <c r="E3174" s="11" t="str">
        <f t="shared" si="49"/>
        <v>INCOMPLETO</v>
      </c>
    </row>
    <row r="3175" spans="1:5">
      <c r="A3175" s="15" t="s">
        <v>11</v>
      </c>
      <c r="B3175" s="18">
        <v>20</v>
      </c>
      <c r="C3175" s="18">
        <v>1</v>
      </c>
      <c r="D3175" s="10">
        <v>0.05</v>
      </c>
      <c r="E3175" s="11" t="str">
        <f t="shared" si="49"/>
        <v>INCOMPLETO</v>
      </c>
    </row>
    <row r="3176" spans="1:5">
      <c r="A3176" s="12" t="s">
        <v>36</v>
      </c>
      <c r="B3176" s="18">
        <v>20</v>
      </c>
      <c r="C3176" s="18">
        <v>1</v>
      </c>
      <c r="D3176" s="10">
        <v>0.05</v>
      </c>
      <c r="E3176" s="11" t="str">
        <f t="shared" si="49"/>
        <v>INCOMPLETO</v>
      </c>
    </row>
    <row r="3177" spans="1:5">
      <c r="A3177" s="13" t="s">
        <v>18</v>
      </c>
      <c r="B3177" s="18">
        <v>20</v>
      </c>
      <c r="C3177" s="18">
        <v>1</v>
      </c>
      <c r="D3177" s="10">
        <v>0.05</v>
      </c>
      <c r="E3177" s="11" t="str">
        <f t="shared" si="49"/>
        <v>INCOMPLETO</v>
      </c>
    </row>
    <row r="3178" spans="1:5">
      <c r="A3178" s="14" t="s">
        <v>37</v>
      </c>
      <c r="B3178" s="18">
        <v>20</v>
      </c>
      <c r="C3178" s="18">
        <v>1</v>
      </c>
      <c r="D3178" s="10">
        <v>0.05</v>
      </c>
      <c r="E3178" s="11" t="str">
        <f t="shared" si="49"/>
        <v>INCOMPLETO</v>
      </c>
    </row>
    <row r="3179" spans="1:5">
      <c r="A3179" s="15" t="s">
        <v>11</v>
      </c>
      <c r="B3179" s="18">
        <v>20</v>
      </c>
      <c r="C3179" s="18">
        <v>1</v>
      </c>
      <c r="D3179" s="10">
        <v>0.05</v>
      </c>
      <c r="E3179" s="11" t="str">
        <f t="shared" si="49"/>
        <v>INCOMPLETO</v>
      </c>
    </row>
    <row r="3180" spans="1:5">
      <c r="A3180" s="12" t="s">
        <v>106</v>
      </c>
      <c r="B3180" s="18">
        <v>21</v>
      </c>
      <c r="C3180" s="18">
        <v>1</v>
      </c>
      <c r="D3180" s="10">
        <v>4.7619047619047616E-2</v>
      </c>
      <c r="E3180" s="11" t="str">
        <f t="shared" si="49"/>
        <v>INCOMPLETO</v>
      </c>
    </row>
    <row r="3181" spans="1:5">
      <c r="A3181" s="13" t="s">
        <v>107</v>
      </c>
      <c r="B3181" s="18">
        <v>2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4" t="s">
        <v>95</v>
      </c>
      <c r="B3182" s="18">
        <v>2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5" t="s">
        <v>108</v>
      </c>
      <c r="B3183" s="18">
        <v>2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109</v>
      </c>
      <c r="B3184" s="18">
        <v>4</v>
      </c>
      <c r="C3184" s="18">
        <v>1</v>
      </c>
      <c r="D3184" s="10">
        <v>0.25</v>
      </c>
      <c r="E3184" s="11" t="str">
        <f t="shared" si="49"/>
        <v>INCOMPLETO</v>
      </c>
    </row>
    <row r="3185" spans="1:5">
      <c r="A3185" s="14" t="s">
        <v>95</v>
      </c>
      <c r="B3185" s="18">
        <v>4</v>
      </c>
      <c r="C3185" s="18">
        <v>1</v>
      </c>
      <c r="D3185" s="10">
        <v>0.25</v>
      </c>
      <c r="E3185" s="11" t="str">
        <f t="shared" si="49"/>
        <v>INCOMPLETO</v>
      </c>
    </row>
    <row r="3186" spans="1:5">
      <c r="A3186" s="15" t="s">
        <v>110</v>
      </c>
      <c r="B3186" s="18">
        <v>4</v>
      </c>
      <c r="C3186" s="18">
        <v>1</v>
      </c>
      <c r="D3186" s="10">
        <v>0.25</v>
      </c>
      <c r="E3186" s="11" t="str">
        <f t="shared" si="49"/>
        <v>INCOMPLETO</v>
      </c>
    </row>
    <row r="3187" spans="1:5">
      <c r="A3187" s="13" t="s">
        <v>111</v>
      </c>
      <c r="B3187" s="18">
        <v>4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4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98</v>
      </c>
      <c r="B3189" s="18">
        <v>4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112</v>
      </c>
      <c r="B3190" s="18">
        <v>8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8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113</v>
      </c>
      <c r="B3192" s="18">
        <v>8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13" t="s">
        <v>101</v>
      </c>
      <c r="B3193" s="18">
        <v>3</v>
      </c>
      <c r="C3193" s="18">
        <v>0</v>
      </c>
      <c r="D3193" s="10">
        <v>0</v>
      </c>
      <c r="E3193" s="11" t="str">
        <f t="shared" si="49"/>
        <v>INCOMPLETO</v>
      </c>
    </row>
    <row r="3194" spans="1:5">
      <c r="A3194" s="14" t="s">
        <v>95</v>
      </c>
      <c r="B3194" s="18">
        <v>3</v>
      </c>
      <c r="C3194" s="18">
        <v>0</v>
      </c>
      <c r="D3194" s="10">
        <v>0</v>
      </c>
      <c r="E3194" s="11" t="str">
        <f t="shared" si="49"/>
        <v>INCOMPLETO</v>
      </c>
    </row>
    <row r="3195" spans="1:5">
      <c r="A3195" s="15" t="s">
        <v>114</v>
      </c>
      <c r="B3195" s="18">
        <v>3</v>
      </c>
      <c r="C3195" s="18">
        <v>0</v>
      </c>
      <c r="D3195" s="10">
        <v>0</v>
      </c>
      <c r="E3195" s="11" t="str">
        <f t="shared" si="49"/>
        <v>INCOMPLETO</v>
      </c>
    </row>
    <row r="3196" spans="1:5">
      <c r="A3196" s="12" t="s">
        <v>119</v>
      </c>
      <c r="B3196" s="18">
        <v>15</v>
      </c>
      <c r="C3196" s="18">
        <v>0</v>
      </c>
      <c r="D3196" s="10">
        <v>0</v>
      </c>
      <c r="E3196" s="11" t="str">
        <f t="shared" si="49"/>
        <v>INCOMPLETO</v>
      </c>
    </row>
    <row r="3197" spans="1:5">
      <c r="A3197" s="13" t="s">
        <v>89</v>
      </c>
      <c r="B3197" s="18">
        <v>15</v>
      </c>
      <c r="C3197" s="18">
        <v>0</v>
      </c>
      <c r="D3197" s="10">
        <v>0</v>
      </c>
      <c r="E3197" s="11" t="str">
        <f t="shared" si="49"/>
        <v>INCOMPLETO</v>
      </c>
    </row>
    <row r="3198" spans="1:5">
      <c r="A3198" s="14" t="s">
        <v>117</v>
      </c>
      <c r="B3198" s="18">
        <v>15</v>
      </c>
      <c r="C3198" s="18">
        <v>0</v>
      </c>
      <c r="D3198" s="10">
        <v>0</v>
      </c>
      <c r="E3198" s="11" t="str">
        <f t="shared" si="49"/>
        <v>INCOMPLETO</v>
      </c>
    </row>
    <row r="3199" spans="1:5">
      <c r="A3199" s="15" t="s">
        <v>120</v>
      </c>
      <c r="B3199" s="18">
        <v>15</v>
      </c>
      <c r="C3199" s="18">
        <v>0</v>
      </c>
      <c r="D3199" s="10">
        <v>0</v>
      </c>
      <c r="E3199" s="11" t="str">
        <f t="shared" si="49"/>
        <v>INCOMPLETO</v>
      </c>
    </row>
    <row r="3200" spans="1:5">
      <c r="A3200" s="12" t="s">
        <v>84</v>
      </c>
      <c r="B3200" s="18">
        <v>16</v>
      </c>
      <c r="C3200" s="18">
        <v>0</v>
      </c>
      <c r="D3200" s="10">
        <v>0</v>
      </c>
      <c r="E3200" s="11" t="str">
        <f t="shared" si="49"/>
        <v>INCOMPLETO</v>
      </c>
    </row>
    <row r="3201" spans="1:5">
      <c r="A3201" s="13" t="s">
        <v>9</v>
      </c>
      <c r="B3201" s="18">
        <v>16</v>
      </c>
      <c r="C3201" s="18">
        <v>0</v>
      </c>
      <c r="D3201" s="10">
        <v>0</v>
      </c>
      <c r="E3201" s="11" t="str">
        <f t="shared" si="49"/>
        <v>INCOMPLETO</v>
      </c>
    </row>
    <row r="3202" spans="1:5">
      <c r="A3202" s="14" t="s">
        <v>86</v>
      </c>
      <c r="B3202" s="18">
        <v>16</v>
      </c>
      <c r="C3202" s="18">
        <v>0</v>
      </c>
      <c r="D3202" s="10">
        <v>0</v>
      </c>
      <c r="E3202" s="11" t="str">
        <f t="shared" si="49"/>
        <v>INCOMPLETO</v>
      </c>
    </row>
    <row r="3203" spans="1:5">
      <c r="A3203" s="15" t="s">
        <v>87</v>
      </c>
      <c r="B3203" s="18">
        <v>16</v>
      </c>
      <c r="C3203" s="18">
        <v>0</v>
      </c>
      <c r="D3203" s="10">
        <v>0</v>
      </c>
      <c r="E3203" s="11" t="str">
        <f t="shared" si="49"/>
        <v>INCOMPLETO</v>
      </c>
    </row>
    <row r="3204" spans="1:5">
      <c r="A3204" s="12" t="s">
        <v>159</v>
      </c>
      <c r="B3204" s="18">
        <v>20</v>
      </c>
      <c r="C3204" s="18">
        <v>0</v>
      </c>
      <c r="D3204" s="10">
        <v>0</v>
      </c>
      <c r="E3204" s="11" t="str">
        <f t="shared" si="49"/>
        <v>INCOMPLETO</v>
      </c>
    </row>
    <row r="3205" spans="1:5">
      <c r="A3205" s="13" t="s">
        <v>167</v>
      </c>
      <c r="B3205" s="18">
        <v>20</v>
      </c>
      <c r="C3205" s="18">
        <v>0</v>
      </c>
      <c r="D3205" s="10">
        <v>0</v>
      </c>
      <c r="E3205" s="11" t="str">
        <f t="shared" si="49"/>
        <v>INCOMPLETO</v>
      </c>
    </row>
    <row r="3206" spans="1:5">
      <c r="A3206" s="14" t="s">
        <v>95</v>
      </c>
      <c r="B3206" s="18">
        <v>20</v>
      </c>
      <c r="C3206" s="18">
        <v>0</v>
      </c>
      <c r="D3206" s="10">
        <v>0</v>
      </c>
      <c r="E3206" s="11" t="str">
        <f t="shared" si="49"/>
        <v>INCOMPLETO</v>
      </c>
    </row>
    <row r="3207" spans="1:5">
      <c r="A3207" s="15" t="s">
        <v>96</v>
      </c>
      <c r="B3207" s="18">
        <v>20</v>
      </c>
      <c r="C3207" s="18">
        <v>0</v>
      </c>
      <c r="D3207" s="10">
        <v>0</v>
      </c>
      <c r="E3207" s="11" t="str">
        <f t="shared" si="49"/>
        <v>INCOMPLETO</v>
      </c>
    </row>
    <row r="3208" spans="1:5">
      <c r="A3208" s="12" t="s">
        <v>55</v>
      </c>
      <c r="B3208" s="18">
        <v>20</v>
      </c>
      <c r="C3208" s="18">
        <v>0</v>
      </c>
      <c r="D3208" s="10">
        <v>0</v>
      </c>
      <c r="E3208" s="11" t="str">
        <f t="shared" ref="E3208:E3271" si="50">IF(D3208&gt;=100%,"COMPLETO","INCOMPLETO")</f>
        <v>INCOMPLETO</v>
      </c>
    </row>
    <row r="3209" spans="1:5">
      <c r="A3209" s="13" t="s">
        <v>18</v>
      </c>
      <c r="B3209" s="18">
        <v>20</v>
      </c>
      <c r="C3209" s="18">
        <v>0</v>
      </c>
      <c r="D3209" s="10">
        <v>0</v>
      </c>
      <c r="E3209" s="11" t="str">
        <f t="shared" si="50"/>
        <v>INCOMPLETO</v>
      </c>
    </row>
    <row r="3210" spans="1:5">
      <c r="A3210" s="14" t="s">
        <v>37</v>
      </c>
      <c r="B3210" s="18">
        <v>20</v>
      </c>
      <c r="C3210" s="18">
        <v>0</v>
      </c>
      <c r="D3210" s="10">
        <v>0</v>
      </c>
      <c r="E3210" s="11" t="str">
        <f t="shared" si="50"/>
        <v>INCOMPLETO</v>
      </c>
    </row>
    <row r="3211" spans="1:5">
      <c r="A3211" s="15" t="s">
        <v>11</v>
      </c>
      <c r="B3211" s="18">
        <v>20</v>
      </c>
      <c r="C3211" s="18">
        <v>0</v>
      </c>
      <c r="D3211" s="10">
        <v>0</v>
      </c>
      <c r="E3211" s="11" t="str">
        <f t="shared" si="50"/>
        <v>INCOMPLETO</v>
      </c>
    </row>
    <row r="3212" spans="1:5">
      <c r="A3212" s="12" t="s">
        <v>137</v>
      </c>
      <c r="B3212" s="18">
        <v>5</v>
      </c>
      <c r="C3212" s="18">
        <v>0</v>
      </c>
      <c r="D3212" s="10">
        <v>0</v>
      </c>
      <c r="E3212" s="11" t="str">
        <f t="shared" si="50"/>
        <v>INCOMPLETO</v>
      </c>
    </row>
    <row r="3213" spans="1:5">
      <c r="A3213" s="13" t="s">
        <v>66</v>
      </c>
      <c r="B3213" s="18">
        <v>5</v>
      </c>
      <c r="C3213" s="18">
        <v>0</v>
      </c>
      <c r="D3213" s="10">
        <v>0</v>
      </c>
      <c r="E3213" s="11" t="str">
        <f t="shared" si="50"/>
        <v>INCOMPLETO</v>
      </c>
    </row>
    <row r="3214" spans="1:5">
      <c r="A3214" s="14" t="s">
        <v>43</v>
      </c>
      <c r="B3214" s="18">
        <v>5</v>
      </c>
      <c r="C3214" s="18">
        <v>0</v>
      </c>
      <c r="D3214" s="10">
        <v>0</v>
      </c>
      <c r="E3214" s="11" t="str">
        <f t="shared" si="50"/>
        <v>INCOMPLETO</v>
      </c>
    </row>
    <row r="3215" spans="1:5">
      <c r="A3215" s="15" t="s">
        <v>11</v>
      </c>
      <c r="B3215" s="18">
        <v>5</v>
      </c>
      <c r="C3215" s="18">
        <v>0</v>
      </c>
      <c r="D3215" s="10">
        <v>0</v>
      </c>
      <c r="E3215" s="11" t="str">
        <f t="shared" si="50"/>
        <v>INCOMPLETO</v>
      </c>
    </row>
    <row r="3216" spans="1:5">
      <c r="A3216" s="12" t="s">
        <v>68</v>
      </c>
      <c r="B3216" s="18">
        <v>20</v>
      </c>
      <c r="C3216" s="18">
        <v>0</v>
      </c>
      <c r="D3216" s="10">
        <v>0</v>
      </c>
      <c r="E3216" s="11" t="str">
        <f t="shared" si="50"/>
        <v>INCOMPLETO</v>
      </c>
    </row>
    <row r="3217" spans="1:5">
      <c r="A3217" s="13" t="s">
        <v>39</v>
      </c>
      <c r="B3217" s="18">
        <v>20</v>
      </c>
      <c r="C3217" s="18">
        <v>0</v>
      </c>
      <c r="D3217" s="10">
        <v>0</v>
      </c>
      <c r="E3217" s="11" t="str">
        <f t="shared" si="50"/>
        <v>INCOMPLETO</v>
      </c>
    </row>
    <row r="3218" spans="1:5">
      <c r="A3218" s="14" t="s">
        <v>37</v>
      </c>
      <c r="B3218" s="18">
        <v>20</v>
      </c>
      <c r="C3218" s="18">
        <v>0</v>
      </c>
      <c r="D3218" s="10">
        <v>0</v>
      </c>
      <c r="E3218" s="11" t="str">
        <f t="shared" si="50"/>
        <v>INCOMPLETO</v>
      </c>
    </row>
    <row r="3219" spans="1:5">
      <c r="A3219" s="15" t="s">
        <v>11</v>
      </c>
      <c r="B3219" s="18">
        <v>20</v>
      </c>
      <c r="C3219" s="18">
        <v>0</v>
      </c>
      <c r="D3219" s="10">
        <v>0</v>
      </c>
      <c r="E3219" s="11" t="str">
        <f t="shared" si="50"/>
        <v>INCOMPLETO</v>
      </c>
    </row>
    <row r="3220" spans="1:5">
      <c r="A3220" s="9">
        <v>46318</v>
      </c>
      <c r="B3220" s="18">
        <v>656</v>
      </c>
      <c r="C3220" s="18">
        <v>359</v>
      </c>
      <c r="D3220" s="10">
        <v>0.5472560975609756</v>
      </c>
      <c r="E3220" s="11" t="str">
        <f t="shared" si="50"/>
        <v>INCOMPLETO</v>
      </c>
    </row>
    <row r="3221" spans="1:5">
      <c r="A3221" s="12" t="s">
        <v>135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27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49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50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20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21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51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30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33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21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60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3" t="s">
        <v>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4" t="s">
        <v>14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5" t="s">
        <v>11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2" t="s">
        <v>69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50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64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134</v>
      </c>
      <c r="B3249" s="18">
        <v>5</v>
      </c>
      <c r="C3249" s="18">
        <v>5</v>
      </c>
      <c r="D3249" s="10">
        <v>1</v>
      </c>
      <c r="E3249" s="11" t="str">
        <f t="shared" si="50"/>
        <v>COMPLETO</v>
      </c>
    </row>
    <row r="3250" spans="1:5">
      <c r="A3250" s="13" t="s">
        <v>66</v>
      </c>
      <c r="B3250" s="18">
        <v>5</v>
      </c>
      <c r="C3250" s="18">
        <v>5</v>
      </c>
      <c r="D3250" s="10">
        <v>1</v>
      </c>
      <c r="E3250" s="11" t="str">
        <f t="shared" si="50"/>
        <v>COMPLETO</v>
      </c>
    </row>
    <row r="3251" spans="1:5">
      <c r="A3251" s="14" t="s">
        <v>35</v>
      </c>
      <c r="B3251" s="18">
        <v>5</v>
      </c>
      <c r="C3251" s="18">
        <v>5</v>
      </c>
      <c r="D3251" s="10">
        <v>1</v>
      </c>
      <c r="E3251" s="11" t="str">
        <f t="shared" si="50"/>
        <v>COMPLETO</v>
      </c>
    </row>
    <row r="3252" spans="1:5">
      <c r="A3252" s="15" t="s">
        <v>80</v>
      </c>
      <c r="B3252" s="18">
        <v>5</v>
      </c>
      <c r="C3252" s="18">
        <v>5</v>
      </c>
      <c r="D3252" s="10">
        <v>1</v>
      </c>
      <c r="E3252" s="11" t="str">
        <f t="shared" si="50"/>
        <v>COMPLETO</v>
      </c>
    </row>
    <row r="3253" spans="1:5">
      <c r="A3253" s="12" t="s">
        <v>72</v>
      </c>
      <c r="B3253" s="18">
        <v>18</v>
      </c>
      <c r="C3253" s="18">
        <v>18</v>
      </c>
      <c r="D3253" s="10">
        <v>1</v>
      </c>
      <c r="E3253" s="11" t="str">
        <f t="shared" si="50"/>
        <v>COMPLETO</v>
      </c>
    </row>
    <row r="3254" spans="1:5">
      <c r="A3254" s="13" t="s">
        <v>116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4" t="s">
        <v>74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5" t="s">
        <v>75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2" t="s">
        <v>129</v>
      </c>
      <c r="B3257" s="18">
        <v>20</v>
      </c>
      <c r="C3257" s="18">
        <v>19</v>
      </c>
      <c r="D3257" s="10">
        <v>0.95</v>
      </c>
      <c r="E3257" s="11" t="str">
        <f t="shared" si="50"/>
        <v>INCOMPLETO</v>
      </c>
    </row>
    <row r="3258" spans="1:5">
      <c r="A3258" s="13" t="s">
        <v>18</v>
      </c>
      <c r="B3258" s="18">
        <v>20</v>
      </c>
      <c r="C3258" s="18">
        <v>19</v>
      </c>
      <c r="D3258" s="10">
        <v>0.95</v>
      </c>
      <c r="E3258" s="11" t="str">
        <f t="shared" si="50"/>
        <v>INCOMPLETO</v>
      </c>
    </row>
    <row r="3259" spans="1:5">
      <c r="A3259" s="14" t="s">
        <v>35</v>
      </c>
      <c r="B3259" s="18">
        <v>20</v>
      </c>
      <c r="C3259" s="18">
        <v>19</v>
      </c>
      <c r="D3259" s="10">
        <v>0.95</v>
      </c>
      <c r="E3259" s="11" t="str">
        <f t="shared" si="50"/>
        <v>INCOMPLETO</v>
      </c>
    </row>
    <row r="3260" spans="1:5">
      <c r="A3260" s="15" t="s">
        <v>11</v>
      </c>
      <c r="B3260" s="18">
        <v>20</v>
      </c>
      <c r="C3260" s="18">
        <v>19</v>
      </c>
      <c r="D3260" s="10">
        <v>0.95</v>
      </c>
      <c r="E3260" s="11" t="str">
        <f t="shared" si="50"/>
        <v>INCOMPLETO</v>
      </c>
    </row>
    <row r="3261" spans="1:5">
      <c r="A3261" s="12" t="s">
        <v>76</v>
      </c>
      <c r="B3261" s="18">
        <v>20</v>
      </c>
      <c r="C3261" s="18">
        <v>18</v>
      </c>
      <c r="D3261" s="10">
        <v>0.9</v>
      </c>
      <c r="E3261" s="11" t="str">
        <f t="shared" si="50"/>
        <v>INCOMPLETO</v>
      </c>
    </row>
    <row r="3262" spans="1:5">
      <c r="A3262" s="13" t="s">
        <v>18</v>
      </c>
      <c r="B3262" s="18">
        <v>20</v>
      </c>
      <c r="C3262" s="18">
        <v>18</v>
      </c>
      <c r="D3262" s="10">
        <v>0.9</v>
      </c>
      <c r="E3262" s="11" t="str">
        <f t="shared" si="50"/>
        <v>INCOMPLETO</v>
      </c>
    </row>
    <row r="3263" spans="1:5">
      <c r="A3263" s="14" t="s">
        <v>19</v>
      </c>
      <c r="B3263" s="18">
        <v>20</v>
      </c>
      <c r="C3263" s="18">
        <v>18</v>
      </c>
      <c r="D3263" s="10">
        <v>0.9</v>
      </c>
      <c r="E3263" s="11" t="str">
        <f t="shared" si="50"/>
        <v>INCOMPLETO</v>
      </c>
    </row>
    <row r="3264" spans="1:5">
      <c r="A3264" s="15" t="s">
        <v>11</v>
      </c>
      <c r="B3264" s="18">
        <v>20</v>
      </c>
      <c r="C3264" s="18">
        <v>18</v>
      </c>
      <c r="D3264" s="10">
        <v>0.9</v>
      </c>
      <c r="E3264" s="11" t="str">
        <f t="shared" si="50"/>
        <v>INCOMPLETO</v>
      </c>
    </row>
    <row r="3265" spans="1:5">
      <c r="A3265" s="12" t="s">
        <v>40</v>
      </c>
      <c r="B3265" s="18">
        <v>20</v>
      </c>
      <c r="C3265" s="18">
        <v>18</v>
      </c>
      <c r="D3265" s="10">
        <v>0.9</v>
      </c>
      <c r="E3265" s="11" t="str">
        <f t="shared" si="50"/>
        <v>INCOMPLETO</v>
      </c>
    </row>
    <row r="3266" spans="1:5">
      <c r="A3266" s="13" t="s">
        <v>18</v>
      </c>
      <c r="B3266" s="18">
        <v>20</v>
      </c>
      <c r="C3266" s="18">
        <v>18</v>
      </c>
      <c r="D3266" s="10">
        <v>0.9</v>
      </c>
      <c r="E3266" s="11" t="str">
        <f t="shared" si="50"/>
        <v>INCOMPLETO</v>
      </c>
    </row>
    <row r="3267" spans="1:5">
      <c r="A3267" s="14" t="s">
        <v>41</v>
      </c>
      <c r="B3267" s="18">
        <v>20</v>
      </c>
      <c r="C3267" s="18">
        <v>18</v>
      </c>
      <c r="D3267" s="10">
        <v>0.9</v>
      </c>
      <c r="E3267" s="11" t="str">
        <f t="shared" si="50"/>
        <v>INCOMPLETO</v>
      </c>
    </row>
    <row r="3268" spans="1:5">
      <c r="A3268" s="15" t="s">
        <v>11</v>
      </c>
      <c r="B3268" s="18">
        <v>20</v>
      </c>
      <c r="C3268" s="18">
        <v>18</v>
      </c>
      <c r="D3268" s="10">
        <v>0.9</v>
      </c>
      <c r="E3268" s="11" t="str">
        <f t="shared" si="50"/>
        <v>INCOMPLETO</v>
      </c>
    </row>
    <row r="3269" spans="1:5">
      <c r="A3269" s="12" t="s">
        <v>88</v>
      </c>
      <c r="B3269" s="18">
        <v>10</v>
      </c>
      <c r="C3269" s="18">
        <v>8</v>
      </c>
      <c r="D3269" s="10">
        <v>0.8</v>
      </c>
      <c r="E3269" s="11" t="str">
        <f t="shared" si="50"/>
        <v>INCOMPLETO</v>
      </c>
    </row>
    <row r="3270" spans="1:5">
      <c r="A3270" s="13" t="s">
        <v>89</v>
      </c>
      <c r="B3270" s="18">
        <v>10</v>
      </c>
      <c r="C3270" s="18">
        <v>8</v>
      </c>
      <c r="D3270" s="10">
        <v>0.8</v>
      </c>
      <c r="E3270" s="11" t="str">
        <f t="shared" si="50"/>
        <v>INCOMPLETO</v>
      </c>
    </row>
    <row r="3271" spans="1:5">
      <c r="A3271" s="14" t="s">
        <v>19</v>
      </c>
      <c r="B3271" s="18">
        <v>10</v>
      </c>
      <c r="C3271" s="18">
        <v>8</v>
      </c>
      <c r="D3271" s="10">
        <v>0.8</v>
      </c>
      <c r="E3271" s="11" t="str">
        <f t="shared" si="50"/>
        <v>INCOMPLETO</v>
      </c>
    </row>
    <row r="3272" spans="1:5">
      <c r="A3272" s="15" t="s">
        <v>90</v>
      </c>
      <c r="B3272" s="18">
        <v>10</v>
      </c>
      <c r="C3272" s="18">
        <v>8</v>
      </c>
      <c r="D3272" s="10">
        <v>0.8</v>
      </c>
      <c r="E3272" s="11" t="str">
        <f t="shared" ref="E3272:E3335" si="51">IF(D3272&gt;=100%,"COMPLETO","INCOMPLETO")</f>
        <v>INCOMPLETO</v>
      </c>
    </row>
    <row r="3273" spans="1:5">
      <c r="A3273" s="12" t="s">
        <v>48</v>
      </c>
      <c r="B3273" s="18">
        <v>20</v>
      </c>
      <c r="C3273" s="18">
        <v>16</v>
      </c>
      <c r="D3273" s="10">
        <v>0.8</v>
      </c>
      <c r="E3273" s="11" t="str">
        <f t="shared" si="51"/>
        <v>INCOMPLETO</v>
      </c>
    </row>
    <row r="3274" spans="1:5">
      <c r="A3274" s="13" t="s">
        <v>13</v>
      </c>
      <c r="B3274" s="18">
        <v>15</v>
      </c>
      <c r="C3274" s="18">
        <v>15</v>
      </c>
      <c r="D3274" s="10">
        <v>1</v>
      </c>
      <c r="E3274" s="11" t="str">
        <f t="shared" si="51"/>
        <v>COMPLETO</v>
      </c>
    </row>
    <row r="3275" spans="1:5">
      <c r="A3275" s="14" t="s">
        <v>30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5" t="s">
        <v>11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3" t="s">
        <v>15</v>
      </c>
      <c r="B3277" s="18">
        <v>5</v>
      </c>
      <c r="C3277" s="18">
        <v>1</v>
      </c>
      <c r="D3277" s="10">
        <v>0.2</v>
      </c>
      <c r="E3277" s="11" t="str">
        <f t="shared" si="51"/>
        <v>INCOMPLETO</v>
      </c>
    </row>
    <row r="3278" spans="1:5">
      <c r="A3278" s="14" t="s">
        <v>30</v>
      </c>
      <c r="B3278" s="18">
        <v>5</v>
      </c>
      <c r="C3278" s="18">
        <v>1</v>
      </c>
      <c r="D3278" s="10">
        <v>0.2</v>
      </c>
      <c r="E3278" s="11" t="str">
        <f t="shared" si="51"/>
        <v>INCOMPLETO</v>
      </c>
    </row>
    <row r="3279" spans="1:5">
      <c r="A3279" s="15" t="s">
        <v>54</v>
      </c>
      <c r="B3279" s="18">
        <v>5</v>
      </c>
      <c r="C3279" s="18">
        <v>1</v>
      </c>
      <c r="D3279" s="10">
        <v>0.2</v>
      </c>
      <c r="E3279" s="11" t="str">
        <f t="shared" si="51"/>
        <v>INCOMPLETO</v>
      </c>
    </row>
    <row r="3280" spans="1:5">
      <c r="A3280" s="12" t="s">
        <v>71</v>
      </c>
      <c r="B3280" s="18">
        <v>12</v>
      </c>
      <c r="C3280" s="18">
        <v>9</v>
      </c>
      <c r="D3280" s="10">
        <v>0.75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9</v>
      </c>
      <c r="D3281" s="10">
        <v>0.75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9</v>
      </c>
      <c r="D3282" s="10">
        <v>0.75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9</v>
      </c>
      <c r="D3283" s="10">
        <v>0.75</v>
      </c>
      <c r="E3283" s="11" t="str">
        <f t="shared" si="51"/>
        <v>INCOMPLETO</v>
      </c>
    </row>
    <row r="3284" spans="1:5">
      <c r="A3284" s="12" t="s">
        <v>124</v>
      </c>
      <c r="B3284" s="18">
        <v>12</v>
      </c>
      <c r="C3284" s="18">
        <v>9</v>
      </c>
      <c r="D3284" s="10">
        <v>0.75</v>
      </c>
      <c r="E3284" s="11" t="str">
        <f t="shared" si="51"/>
        <v>INCOMPLETO</v>
      </c>
    </row>
    <row r="3285" spans="1:5">
      <c r="A3285" s="13" t="s">
        <v>18</v>
      </c>
      <c r="B3285" s="18">
        <v>12</v>
      </c>
      <c r="C3285" s="18">
        <v>9</v>
      </c>
      <c r="D3285" s="10">
        <v>0.75</v>
      </c>
      <c r="E3285" s="11" t="str">
        <f t="shared" si="51"/>
        <v>INCOMPLETO</v>
      </c>
    </row>
    <row r="3286" spans="1:5">
      <c r="A3286" s="14" t="s">
        <v>45</v>
      </c>
      <c r="B3286" s="18">
        <v>12</v>
      </c>
      <c r="C3286" s="18">
        <v>9</v>
      </c>
      <c r="D3286" s="10">
        <v>0.75</v>
      </c>
      <c r="E3286" s="11" t="str">
        <f t="shared" si="51"/>
        <v>INCOMPLETO</v>
      </c>
    </row>
    <row r="3287" spans="1:5">
      <c r="A3287" s="15" t="s">
        <v>46</v>
      </c>
      <c r="B3287" s="18">
        <v>12</v>
      </c>
      <c r="C3287" s="18">
        <v>9</v>
      </c>
      <c r="D3287" s="10">
        <v>0.75</v>
      </c>
      <c r="E3287" s="11" t="str">
        <f t="shared" si="51"/>
        <v>INCOMPLETO</v>
      </c>
    </row>
    <row r="3288" spans="1:5">
      <c r="A3288" s="12" t="s">
        <v>121</v>
      </c>
      <c r="B3288" s="18">
        <v>20</v>
      </c>
      <c r="C3288" s="18">
        <v>15</v>
      </c>
      <c r="D3288" s="10">
        <v>0.75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15</v>
      </c>
      <c r="D3289" s="10">
        <v>0.75</v>
      </c>
      <c r="E3289" s="11" t="str">
        <f t="shared" si="51"/>
        <v>INCOMPLETO</v>
      </c>
    </row>
    <row r="3290" spans="1:5">
      <c r="A3290" s="14" t="s">
        <v>63</v>
      </c>
      <c r="B3290" s="18">
        <v>20</v>
      </c>
      <c r="C3290" s="18">
        <v>15</v>
      </c>
      <c r="D3290" s="10">
        <v>0.75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15</v>
      </c>
      <c r="D3291" s="10">
        <v>0.75</v>
      </c>
      <c r="E3291" s="11" t="str">
        <f t="shared" si="51"/>
        <v>INCOMPLETO</v>
      </c>
    </row>
    <row r="3292" spans="1:5">
      <c r="A3292" s="12" t="s">
        <v>47</v>
      </c>
      <c r="B3292" s="18">
        <v>12</v>
      </c>
      <c r="C3292" s="18">
        <v>9</v>
      </c>
      <c r="D3292" s="10">
        <v>0.75</v>
      </c>
      <c r="E3292" s="11" t="str">
        <f t="shared" si="51"/>
        <v>INCOMPLETO</v>
      </c>
    </row>
    <row r="3293" spans="1:5">
      <c r="A3293" s="13" t="s">
        <v>9</v>
      </c>
      <c r="B3293" s="18">
        <v>12</v>
      </c>
      <c r="C3293" s="18">
        <v>9</v>
      </c>
      <c r="D3293" s="10">
        <v>0.75</v>
      </c>
      <c r="E3293" s="11" t="str">
        <f t="shared" si="51"/>
        <v>INCOMPLETO</v>
      </c>
    </row>
    <row r="3294" spans="1:5">
      <c r="A3294" s="14" t="s">
        <v>45</v>
      </c>
      <c r="B3294" s="18">
        <v>12</v>
      </c>
      <c r="C3294" s="18">
        <v>9</v>
      </c>
      <c r="D3294" s="10">
        <v>0.75</v>
      </c>
      <c r="E3294" s="11" t="str">
        <f t="shared" si="51"/>
        <v>INCOMPLETO</v>
      </c>
    </row>
    <row r="3295" spans="1:5">
      <c r="A3295" s="15" t="s">
        <v>46</v>
      </c>
      <c r="B3295" s="18">
        <v>12</v>
      </c>
      <c r="C3295" s="18">
        <v>9</v>
      </c>
      <c r="D3295" s="10">
        <v>0.75</v>
      </c>
      <c r="E3295" s="11" t="str">
        <f t="shared" si="51"/>
        <v>INCOMPLETO</v>
      </c>
    </row>
    <row r="3296" spans="1:5">
      <c r="A3296" s="12" t="s">
        <v>78</v>
      </c>
      <c r="B3296" s="18">
        <v>12</v>
      </c>
      <c r="C3296" s="18">
        <v>9</v>
      </c>
      <c r="D3296" s="10">
        <v>0.75</v>
      </c>
      <c r="E3296" s="11" t="str">
        <f t="shared" si="51"/>
        <v>INCOMPLETO</v>
      </c>
    </row>
    <row r="3297" spans="1:5">
      <c r="A3297" s="13" t="s">
        <v>18</v>
      </c>
      <c r="B3297" s="18">
        <v>12</v>
      </c>
      <c r="C3297" s="18">
        <v>9</v>
      </c>
      <c r="D3297" s="10">
        <v>0.75</v>
      </c>
      <c r="E3297" s="11" t="str">
        <f t="shared" si="51"/>
        <v>INCOMPLETO</v>
      </c>
    </row>
    <row r="3298" spans="1:5">
      <c r="A3298" s="14" t="s">
        <v>45</v>
      </c>
      <c r="B3298" s="18">
        <v>12</v>
      </c>
      <c r="C3298" s="18">
        <v>9</v>
      </c>
      <c r="D3298" s="10">
        <v>0.75</v>
      </c>
      <c r="E3298" s="11" t="str">
        <f t="shared" si="51"/>
        <v>INCOMPLETO</v>
      </c>
    </row>
    <row r="3299" spans="1:5">
      <c r="A3299" s="15" t="s">
        <v>46</v>
      </c>
      <c r="B3299" s="18">
        <v>12</v>
      </c>
      <c r="C3299" s="18">
        <v>9</v>
      </c>
      <c r="D3299" s="10">
        <v>0.75</v>
      </c>
      <c r="E3299" s="11" t="str">
        <f t="shared" si="51"/>
        <v>INCOMPLETO</v>
      </c>
    </row>
    <row r="3300" spans="1:5">
      <c r="A3300" s="12" t="s">
        <v>181</v>
      </c>
      <c r="B3300" s="18">
        <v>18</v>
      </c>
      <c r="C3300" s="18">
        <v>13</v>
      </c>
      <c r="D3300" s="10">
        <v>0.72222222222222221</v>
      </c>
      <c r="E3300" s="11" t="str">
        <f t="shared" si="51"/>
        <v>INCOMPLETO</v>
      </c>
    </row>
    <row r="3301" spans="1:5">
      <c r="A3301" s="13" t="s">
        <v>131</v>
      </c>
      <c r="B3301" s="18">
        <v>18</v>
      </c>
      <c r="C3301" s="18">
        <v>13</v>
      </c>
      <c r="D3301" s="10">
        <v>0.72222222222222221</v>
      </c>
      <c r="E3301" s="11" t="str">
        <f t="shared" si="51"/>
        <v>INCOMPLETO</v>
      </c>
    </row>
    <row r="3302" spans="1:5">
      <c r="A3302" s="14" t="s">
        <v>21</v>
      </c>
      <c r="B3302" s="18">
        <v>18</v>
      </c>
      <c r="C3302" s="18">
        <v>13</v>
      </c>
      <c r="D3302" s="10">
        <v>0.72222222222222221</v>
      </c>
      <c r="E3302" s="11" t="str">
        <f t="shared" si="51"/>
        <v>INCOMPLETO</v>
      </c>
    </row>
    <row r="3303" spans="1:5">
      <c r="A3303" s="15" t="s">
        <v>64</v>
      </c>
      <c r="B3303" s="18">
        <v>18</v>
      </c>
      <c r="C3303" s="18">
        <v>13</v>
      </c>
      <c r="D3303" s="10">
        <v>0.72222222222222221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4</v>
      </c>
      <c r="D3304" s="10">
        <v>0.66666666666666663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4</v>
      </c>
      <c r="D3305" s="10">
        <v>0.66666666666666663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4</v>
      </c>
      <c r="D3306" s="10">
        <v>0.66666666666666663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4</v>
      </c>
      <c r="D3307" s="10">
        <v>0.66666666666666663</v>
      </c>
      <c r="E3307" s="11" t="str">
        <f t="shared" si="51"/>
        <v>INCOMPLETO</v>
      </c>
    </row>
    <row r="3308" spans="1:5">
      <c r="A3308" s="12" t="s">
        <v>158</v>
      </c>
      <c r="B3308" s="18">
        <v>20</v>
      </c>
      <c r="C3308" s="18">
        <v>13</v>
      </c>
      <c r="D3308" s="10">
        <v>0.65</v>
      </c>
      <c r="E3308" s="11" t="str">
        <f t="shared" si="51"/>
        <v>INCOMPLETO</v>
      </c>
    </row>
    <row r="3309" spans="1:5">
      <c r="A3309" s="13" t="s">
        <v>18</v>
      </c>
      <c r="B3309" s="18">
        <v>20</v>
      </c>
      <c r="C3309" s="18">
        <v>13</v>
      </c>
      <c r="D3309" s="10">
        <v>0.65</v>
      </c>
      <c r="E3309" s="11" t="str">
        <f t="shared" si="51"/>
        <v>INCOMPLETO</v>
      </c>
    </row>
    <row r="3310" spans="1:5">
      <c r="A3310" s="14" t="s">
        <v>19</v>
      </c>
      <c r="B3310" s="18">
        <v>20</v>
      </c>
      <c r="C3310" s="18">
        <v>13</v>
      </c>
      <c r="D3310" s="10">
        <v>0.65</v>
      </c>
      <c r="E3310" s="11" t="str">
        <f t="shared" si="51"/>
        <v>INCOMPLETO</v>
      </c>
    </row>
    <row r="3311" spans="1:5">
      <c r="A3311" s="15" t="s">
        <v>11</v>
      </c>
      <c r="B3311" s="18">
        <v>20</v>
      </c>
      <c r="C3311" s="18">
        <v>13</v>
      </c>
      <c r="D3311" s="10">
        <v>0.65</v>
      </c>
      <c r="E3311" s="11" t="str">
        <f t="shared" si="51"/>
        <v>INCOMPLETO</v>
      </c>
    </row>
    <row r="3312" spans="1:5">
      <c r="A3312" s="12" t="s">
        <v>42</v>
      </c>
      <c r="B3312" s="18">
        <v>5</v>
      </c>
      <c r="C3312" s="18">
        <v>3</v>
      </c>
      <c r="D3312" s="10">
        <v>0.6</v>
      </c>
      <c r="E3312" s="11" t="str">
        <f t="shared" si="51"/>
        <v>INCOMPLETO</v>
      </c>
    </row>
    <row r="3313" spans="1:5">
      <c r="A3313" s="13" t="s">
        <v>66</v>
      </c>
      <c r="B3313" s="18">
        <v>5</v>
      </c>
      <c r="C3313" s="18">
        <v>3</v>
      </c>
      <c r="D3313" s="10">
        <v>0.6</v>
      </c>
      <c r="E3313" s="11" t="str">
        <f t="shared" si="51"/>
        <v>INCOMPLETO</v>
      </c>
    </row>
    <row r="3314" spans="1:5">
      <c r="A3314" s="14" t="s">
        <v>43</v>
      </c>
      <c r="B3314" s="18">
        <v>5</v>
      </c>
      <c r="C3314" s="18">
        <v>3</v>
      </c>
      <c r="D3314" s="10">
        <v>0.6</v>
      </c>
      <c r="E3314" s="11" t="str">
        <f t="shared" si="51"/>
        <v>INCOMPLETO</v>
      </c>
    </row>
    <row r="3315" spans="1:5">
      <c r="A3315" s="15" t="s">
        <v>16</v>
      </c>
      <c r="B3315" s="18">
        <v>5</v>
      </c>
      <c r="C3315" s="18">
        <v>3</v>
      </c>
      <c r="D3315" s="10">
        <v>0.6</v>
      </c>
      <c r="E3315" s="11" t="str">
        <f t="shared" si="51"/>
        <v>INCOMPLETO</v>
      </c>
    </row>
    <row r="3316" spans="1:5">
      <c r="A3316" s="12" t="s">
        <v>133</v>
      </c>
      <c r="B3316" s="18">
        <v>18</v>
      </c>
      <c r="C3316" s="18">
        <v>10</v>
      </c>
      <c r="D3316" s="10">
        <v>0.55555555555555558</v>
      </c>
      <c r="E3316" s="11" t="str">
        <f t="shared" si="51"/>
        <v>INCOMPLETO</v>
      </c>
    </row>
    <row r="3317" spans="1:5">
      <c r="A3317" s="13" t="s">
        <v>62</v>
      </c>
      <c r="B3317" s="18">
        <v>18</v>
      </c>
      <c r="C3317" s="18">
        <v>10</v>
      </c>
      <c r="D3317" s="10">
        <v>0.55555555555555558</v>
      </c>
      <c r="E3317" s="11" t="str">
        <f t="shared" si="51"/>
        <v>INCOMPLETO</v>
      </c>
    </row>
    <row r="3318" spans="1:5">
      <c r="A3318" s="14" t="s">
        <v>41</v>
      </c>
      <c r="B3318" s="18">
        <v>18</v>
      </c>
      <c r="C3318" s="18">
        <v>10</v>
      </c>
      <c r="D3318" s="10">
        <v>0.55555555555555558</v>
      </c>
      <c r="E3318" s="11" t="str">
        <f t="shared" si="51"/>
        <v>INCOMPLETO</v>
      </c>
    </row>
    <row r="3319" spans="1:5">
      <c r="A3319" s="15" t="s">
        <v>64</v>
      </c>
      <c r="B3319" s="18">
        <v>18</v>
      </c>
      <c r="C3319" s="18">
        <v>10</v>
      </c>
      <c r="D3319" s="10">
        <v>0.55555555555555558</v>
      </c>
      <c r="E3319" s="11" t="str">
        <f t="shared" si="51"/>
        <v>INCOMPLETO</v>
      </c>
    </row>
    <row r="3320" spans="1:5">
      <c r="A3320" s="12" t="s">
        <v>31</v>
      </c>
      <c r="B3320" s="18">
        <v>20</v>
      </c>
      <c r="C3320" s="18">
        <v>10</v>
      </c>
      <c r="D3320" s="10">
        <v>0.5</v>
      </c>
      <c r="E3320" s="11" t="str">
        <f t="shared" si="51"/>
        <v>INCOMPLETO</v>
      </c>
    </row>
    <row r="3321" spans="1:5">
      <c r="A3321" s="13" t="s">
        <v>9</v>
      </c>
      <c r="B3321" s="18">
        <v>20</v>
      </c>
      <c r="C3321" s="18">
        <v>10</v>
      </c>
      <c r="D3321" s="10">
        <v>0.5</v>
      </c>
      <c r="E3321" s="11" t="str">
        <f t="shared" si="51"/>
        <v>INCOMPLETO</v>
      </c>
    </row>
    <row r="3322" spans="1:5">
      <c r="A3322" s="14" t="s">
        <v>32</v>
      </c>
      <c r="B3322" s="18">
        <v>20</v>
      </c>
      <c r="C3322" s="18">
        <v>10</v>
      </c>
      <c r="D3322" s="10">
        <v>0.5</v>
      </c>
      <c r="E3322" s="11" t="str">
        <f t="shared" si="51"/>
        <v>INCOMPLETO</v>
      </c>
    </row>
    <row r="3323" spans="1:5">
      <c r="A3323" s="15" t="s">
        <v>11</v>
      </c>
      <c r="B3323" s="18">
        <v>20</v>
      </c>
      <c r="C3323" s="18">
        <v>10</v>
      </c>
      <c r="D3323" s="10">
        <v>0.5</v>
      </c>
      <c r="E3323" s="11" t="str">
        <f t="shared" si="51"/>
        <v>INCOMPLETO</v>
      </c>
    </row>
    <row r="3324" spans="1:5">
      <c r="A3324" s="12" t="s">
        <v>169</v>
      </c>
      <c r="B3324" s="18">
        <v>8</v>
      </c>
      <c r="C3324" s="18">
        <v>4</v>
      </c>
      <c r="D3324" s="10">
        <v>0.5</v>
      </c>
      <c r="E3324" s="11" t="str">
        <f t="shared" si="51"/>
        <v>INCOMPLETO</v>
      </c>
    </row>
    <row r="3325" spans="1:5">
      <c r="A3325" s="13" t="s">
        <v>18</v>
      </c>
      <c r="B3325" s="18">
        <v>8</v>
      </c>
      <c r="C3325" s="18">
        <v>4</v>
      </c>
      <c r="D3325" s="10">
        <v>0.5</v>
      </c>
      <c r="E3325" s="11" t="str">
        <f t="shared" si="51"/>
        <v>INCOMPLETO</v>
      </c>
    </row>
    <row r="3326" spans="1:5">
      <c r="A3326" s="14" t="s">
        <v>50</v>
      </c>
      <c r="B3326" s="18">
        <v>8</v>
      </c>
      <c r="C3326" s="18">
        <v>4</v>
      </c>
      <c r="D3326" s="10">
        <v>0.5</v>
      </c>
      <c r="E3326" s="11" t="str">
        <f t="shared" si="51"/>
        <v>INCOMPLETO</v>
      </c>
    </row>
    <row r="3327" spans="1:5">
      <c r="A3327" s="15" t="s">
        <v>170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2" t="s">
        <v>148</v>
      </c>
      <c r="B3328" s="18">
        <v>20</v>
      </c>
      <c r="C3328" s="18">
        <v>4</v>
      </c>
      <c r="D3328" s="10">
        <v>0.2</v>
      </c>
      <c r="E3328" s="11" t="str">
        <f t="shared" si="51"/>
        <v>INCOMPLETO</v>
      </c>
    </row>
    <row r="3329" spans="1:5">
      <c r="A3329" s="13" t="s">
        <v>18</v>
      </c>
      <c r="B3329" s="18">
        <v>20</v>
      </c>
      <c r="C3329" s="18">
        <v>4</v>
      </c>
      <c r="D3329" s="10">
        <v>0.2</v>
      </c>
      <c r="E3329" s="11" t="str">
        <f t="shared" si="51"/>
        <v>INCOMPLETO</v>
      </c>
    </row>
    <row r="3330" spans="1:5">
      <c r="A3330" s="14" t="s">
        <v>43</v>
      </c>
      <c r="B3330" s="18">
        <v>20</v>
      </c>
      <c r="C3330" s="18">
        <v>4</v>
      </c>
      <c r="D3330" s="10">
        <v>0.2</v>
      </c>
      <c r="E3330" s="11" t="str">
        <f t="shared" si="51"/>
        <v>INCOMPLETO</v>
      </c>
    </row>
    <row r="3331" spans="1:5">
      <c r="A3331" s="15" t="s">
        <v>11</v>
      </c>
      <c r="B3331" s="18">
        <v>20</v>
      </c>
      <c r="C3331" s="18">
        <v>4</v>
      </c>
      <c r="D3331" s="10">
        <v>0.2</v>
      </c>
      <c r="E3331" s="11" t="str">
        <f t="shared" si="51"/>
        <v>INCOMPLETO</v>
      </c>
    </row>
    <row r="3332" spans="1:5">
      <c r="A3332" s="12" t="s">
        <v>93</v>
      </c>
      <c r="B3332" s="18">
        <v>21</v>
      </c>
      <c r="C3332" s="18">
        <v>2</v>
      </c>
      <c r="D3332" s="10">
        <v>9.5238095238095233E-2</v>
      </c>
      <c r="E3332" s="11" t="str">
        <f t="shared" si="51"/>
        <v>INCOMPLETO</v>
      </c>
    </row>
    <row r="3333" spans="1:5">
      <c r="A3333" s="13" t="s">
        <v>144</v>
      </c>
      <c r="B3333" s="18">
        <v>2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4" t="s">
        <v>95</v>
      </c>
      <c r="B3334" s="18">
        <v>2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5" t="s">
        <v>108</v>
      </c>
      <c r="B3335" s="18">
        <v>2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145</v>
      </c>
      <c r="B3336" s="18">
        <v>3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95</v>
      </c>
      <c r="B3337" s="18">
        <v>3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114</v>
      </c>
      <c r="B3338" s="18">
        <v>3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146</v>
      </c>
      <c r="B3339" s="18">
        <v>8</v>
      </c>
      <c r="C3339" s="18">
        <v>2</v>
      </c>
      <c r="D3339" s="10">
        <v>0.25</v>
      </c>
      <c r="E3339" s="11" t="str">
        <f t="shared" si="52"/>
        <v>INCOMPLETO</v>
      </c>
    </row>
    <row r="3340" spans="1:5">
      <c r="A3340" s="14" t="s">
        <v>95</v>
      </c>
      <c r="B3340" s="18">
        <v>8</v>
      </c>
      <c r="C3340" s="18">
        <v>2</v>
      </c>
      <c r="D3340" s="10">
        <v>0.25</v>
      </c>
      <c r="E3340" s="11" t="str">
        <f t="shared" si="52"/>
        <v>INCOMPLETO</v>
      </c>
    </row>
    <row r="3341" spans="1:5">
      <c r="A3341" s="15" t="s">
        <v>110</v>
      </c>
      <c r="B3341" s="18">
        <v>8</v>
      </c>
      <c r="C3341" s="18">
        <v>2</v>
      </c>
      <c r="D3341" s="10">
        <v>0.25</v>
      </c>
      <c r="E3341" s="11" t="str">
        <f t="shared" si="52"/>
        <v>INCOMPLETO</v>
      </c>
    </row>
    <row r="3342" spans="1:5">
      <c r="A3342" s="13" t="s">
        <v>128</v>
      </c>
      <c r="B3342" s="18">
        <v>8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8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113</v>
      </c>
      <c r="B3344" s="18">
        <v>8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2" t="s">
        <v>119</v>
      </c>
      <c r="B3345" s="18">
        <v>15</v>
      </c>
      <c r="C3345" s="18">
        <v>1</v>
      </c>
      <c r="D3345" s="10">
        <v>6.6666666666666666E-2</v>
      </c>
      <c r="E3345" s="11" t="str">
        <f t="shared" si="52"/>
        <v>INCOMPLETO</v>
      </c>
    </row>
    <row r="3346" spans="1:5">
      <c r="A3346" s="13" t="s">
        <v>89</v>
      </c>
      <c r="B3346" s="18">
        <v>15</v>
      </c>
      <c r="C3346" s="18">
        <v>1</v>
      </c>
      <c r="D3346" s="10">
        <v>6.6666666666666666E-2</v>
      </c>
      <c r="E3346" s="11" t="str">
        <f t="shared" si="52"/>
        <v>INCOMPLETO</v>
      </c>
    </row>
    <row r="3347" spans="1:5">
      <c r="A3347" s="14" t="s">
        <v>117</v>
      </c>
      <c r="B3347" s="18">
        <v>15</v>
      </c>
      <c r="C3347" s="18">
        <v>1</v>
      </c>
      <c r="D3347" s="10">
        <v>6.6666666666666666E-2</v>
      </c>
      <c r="E3347" s="11" t="str">
        <f t="shared" si="52"/>
        <v>INCOMPLETO</v>
      </c>
    </row>
    <row r="3348" spans="1:5">
      <c r="A3348" s="15" t="s">
        <v>120</v>
      </c>
      <c r="B3348" s="18">
        <v>15</v>
      </c>
      <c r="C3348" s="18">
        <v>1</v>
      </c>
      <c r="D3348" s="10">
        <v>6.6666666666666666E-2</v>
      </c>
      <c r="E3348" s="11" t="str">
        <f t="shared" si="52"/>
        <v>INCOMPLETO</v>
      </c>
    </row>
    <row r="3349" spans="1:5">
      <c r="A3349" s="12" t="s">
        <v>26</v>
      </c>
      <c r="B3349" s="18">
        <v>18</v>
      </c>
      <c r="C3349" s="18">
        <v>1</v>
      </c>
      <c r="D3349" s="10">
        <v>5.5555555555555552E-2</v>
      </c>
      <c r="E3349" s="11" t="str">
        <f t="shared" si="52"/>
        <v>INCOMPLETO</v>
      </c>
    </row>
    <row r="3350" spans="1:5">
      <c r="A3350" s="13" t="s">
        <v>62</v>
      </c>
      <c r="B3350" s="18">
        <v>18</v>
      </c>
      <c r="C3350" s="18">
        <v>1</v>
      </c>
      <c r="D3350" s="10">
        <v>5.5555555555555552E-2</v>
      </c>
      <c r="E3350" s="11" t="str">
        <f t="shared" si="52"/>
        <v>INCOMPLETO</v>
      </c>
    </row>
    <row r="3351" spans="1:5">
      <c r="A3351" s="14" t="s">
        <v>27</v>
      </c>
      <c r="B3351" s="18">
        <v>18</v>
      </c>
      <c r="C3351" s="18">
        <v>1</v>
      </c>
      <c r="D3351" s="10">
        <v>5.5555555555555552E-2</v>
      </c>
      <c r="E3351" s="11" t="str">
        <f t="shared" si="52"/>
        <v>INCOMPLETO</v>
      </c>
    </row>
    <row r="3352" spans="1:5">
      <c r="A3352" s="15" t="s">
        <v>136</v>
      </c>
      <c r="B3352" s="18">
        <v>18</v>
      </c>
      <c r="C3352" s="18">
        <v>1</v>
      </c>
      <c r="D3352" s="10">
        <v>5.5555555555555552E-2</v>
      </c>
      <c r="E3352" s="11" t="str">
        <f t="shared" si="52"/>
        <v>INCOMPLETO</v>
      </c>
    </row>
    <row r="3353" spans="1:5">
      <c r="A3353" s="12" t="s">
        <v>12</v>
      </c>
      <c r="B3353" s="18">
        <v>18</v>
      </c>
      <c r="C3353" s="18">
        <v>1</v>
      </c>
      <c r="D3353" s="10">
        <v>5.5555555555555552E-2</v>
      </c>
      <c r="E3353" s="11" t="str">
        <f t="shared" si="52"/>
        <v>INCOMPLETO</v>
      </c>
    </row>
    <row r="3354" spans="1:5">
      <c r="A3354" s="13" t="s">
        <v>62</v>
      </c>
      <c r="B3354" s="18">
        <v>18</v>
      </c>
      <c r="C3354" s="18">
        <v>1</v>
      </c>
      <c r="D3354" s="10">
        <v>5.5555555555555552E-2</v>
      </c>
      <c r="E3354" s="11" t="str">
        <f t="shared" si="52"/>
        <v>INCOMPLETO</v>
      </c>
    </row>
    <row r="3355" spans="1:5">
      <c r="A3355" s="14" t="s">
        <v>14</v>
      </c>
      <c r="B3355" s="18">
        <v>18</v>
      </c>
      <c r="C3355" s="18">
        <v>1</v>
      </c>
      <c r="D3355" s="10">
        <v>5.5555555555555552E-2</v>
      </c>
      <c r="E3355" s="11" t="str">
        <f t="shared" si="52"/>
        <v>INCOMPLETO</v>
      </c>
    </row>
    <row r="3356" spans="1:5">
      <c r="A3356" s="15" t="s">
        <v>141</v>
      </c>
      <c r="B3356" s="18">
        <v>18</v>
      </c>
      <c r="C3356" s="18">
        <v>1</v>
      </c>
      <c r="D3356" s="10">
        <v>5.5555555555555552E-2</v>
      </c>
      <c r="E3356" s="11" t="str">
        <f t="shared" si="52"/>
        <v>INCOMPLETO</v>
      </c>
    </row>
    <row r="3357" spans="1:5">
      <c r="A3357" s="12" t="s">
        <v>151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9</v>
      </c>
      <c r="B3358" s="18">
        <v>20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43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11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2" t="s">
        <v>84</v>
      </c>
      <c r="B3361" s="18">
        <v>16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85</v>
      </c>
      <c r="B3362" s="18">
        <v>16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86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87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2" t="s">
        <v>164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3" t="s">
        <v>18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4" t="s">
        <v>37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5" t="s">
        <v>11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2" t="s">
        <v>172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18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37</v>
      </c>
      <c r="B3371" s="18">
        <v>20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</v>
      </c>
      <c r="B3372" s="18">
        <v>20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55</v>
      </c>
      <c r="B3373" s="18">
        <v>20</v>
      </c>
      <c r="C3373" s="18">
        <v>0</v>
      </c>
      <c r="D3373" s="10">
        <v>0</v>
      </c>
      <c r="E3373" s="11" t="str">
        <f t="shared" si="52"/>
        <v>INCOMPLETO</v>
      </c>
    </row>
    <row r="3374" spans="1:5">
      <c r="A3374" s="13" t="s">
        <v>39</v>
      </c>
      <c r="B3374" s="18">
        <v>20</v>
      </c>
      <c r="C3374" s="18">
        <v>0</v>
      </c>
      <c r="D3374" s="10">
        <v>0</v>
      </c>
      <c r="E3374" s="11" t="str">
        <f t="shared" si="52"/>
        <v>INCOMPLETO</v>
      </c>
    </row>
    <row r="3375" spans="1:5">
      <c r="A3375" s="14" t="s">
        <v>37</v>
      </c>
      <c r="B3375" s="18">
        <v>20</v>
      </c>
      <c r="C3375" s="18">
        <v>0</v>
      </c>
      <c r="D3375" s="10">
        <v>0</v>
      </c>
      <c r="E3375" s="11" t="str">
        <f t="shared" si="52"/>
        <v>INCOMPLETO</v>
      </c>
    </row>
    <row r="3376" spans="1:5">
      <c r="A3376" s="15" t="s">
        <v>11</v>
      </c>
      <c r="B3376" s="18">
        <v>20</v>
      </c>
      <c r="C3376" s="18">
        <v>0</v>
      </c>
      <c r="D3376" s="10">
        <v>0</v>
      </c>
      <c r="E3376" s="11" t="str">
        <f t="shared" si="52"/>
        <v>INCOMPLETO</v>
      </c>
    </row>
    <row r="3377" spans="1:5">
      <c r="A3377" s="12" t="s">
        <v>179</v>
      </c>
      <c r="B3377" s="18">
        <v>20</v>
      </c>
      <c r="C3377" s="18">
        <v>0</v>
      </c>
      <c r="D3377" s="10">
        <v>0</v>
      </c>
      <c r="E3377" s="11" t="str">
        <f t="shared" si="52"/>
        <v>INCOMPLETO</v>
      </c>
    </row>
    <row r="3378" spans="1:5">
      <c r="A3378" s="13" t="s">
        <v>104</v>
      </c>
      <c r="B3378" s="18">
        <v>16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8">
        <v>16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5" t="s">
        <v>96</v>
      </c>
      <c r="B3380" s="18">
        <v>16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105</v>
      </c>
      <c r="B3381" s="18">
        <v>4</v>
      </c>
      <c r="C3381" s="18">
        <v>0</v>
      </c>
      <c r="D3381" s="10">
        <v>0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0</v>
      </c>
      <c r="D3382" s="10">
        <v>0</v>
      </c>
      <c r="E3382" s="11" t="str">
        <f t="shared" si="52"/>
        <v>INCOMPLETO</v>
      </c>
    </row>
    <row r="3383" spans="1:5">
      <c r="A3383" s="15" t="s">
        <v>98</v>
      </c>
      <c r="B3383" s="18">
        <v>4</v>
      </c>
      <c r="C3383" s="18">
        <v>0</v>
      </c>
      <c r="D3383" s="10">
        <v>0</v>
      </c>
      <c r="E3383" s="11" t="str">
        <f t="shared" si="52"/>
        <v>INCOMPLETO</v>
      </c>
    </row>
    <row r="3384" spans="1:5">
      <c r="A3384" s="12" t="s">
        <v>184</v>
      </c>
      <c r="B3384" s="18">
        <v>12</v>
      </c>
      <c r="C3384" s="18">
        <v>0</v>
      </c>
      <c r="D3384" s="10">
        <v>0</v>
      </c>
      <c r="E3384" s="11" t="str">
        <f t="shared" si="52"/>
        <v>INCOMPLETO</v>
      </c>
    </row>
    <row r="3385" spans="1:5">
      <c r="A3385" s="13" t="s">
        <v>107</v>
      </c>
      <c r="B3385" s="18">
        <v>4</v>
      </c>
      <c r="C3385" s="18">
        <v>0</v>
      </c>
      <c r="D3385" s="10">
        <v>0</v>
      </c>
      <c r="E3385" s="11" t="str">
        <f t="shared" si="52"/>
        <v>INCOMPLETO</v>
      </c>
    </row>
    <row r="3386" spans="1:5">
      <c r="A3386" s="14" t="s">
        <v>95</v>
      </c>
      <c r="B3386" s="18">
        <v>4</v>
      </c>
      <c r="C3386" s="18">
        <v>0</v>
      </c>
      <c r="D3386" s="10">
        <v>0</v>
      </c>
      <c r="E3386" s="11" t="str">
        <f t="shared" si="52"/>
        <v>INCOMPLETO</v>
      </c>
    </row>
    <row r="3387" spans="1:5">
      <c r="A3387" s="15" t="s">
        <v>96</v>
      </c>
      <c r="B3387" s="18">
        <v>4</v>
      </c>
      <c r="C3387" s="18">
        <v>0</v>
      </c>
      <c r="D3387" s="10">
        <v>0</v>
      </c>
      <c r="E3387" s="11" t="str">
        <f t="shared" si="52"/>
        <v>INCOMPLETO</v>
      </c>
    </row>
    <row r="3388" spans="1:5">
      <c r="A3388" s="13" t="s">
        <v>109</v>
      </c>
      <c r="B3388" s="18">
        <v>4</v>
      </c>
      <c r="C3388" s="18">
        <v>0</v>
      </c>
      <c r="D3388" s="10">
        <v>0</v>
      </c>
      <c r="E3388" s="11" t="str">
        <f t="shared" si="52"/>
        <v>INCOMPLETO</v>
      </c>
    </row>
    <row r="3389" spans="1:5">
      <c r="A3389" s="14" t="s">
        <v>95</v>
      </c>
      <c r="B3389" s="18">
        <v>4</v>
      </c>
      <c r="C3389" s="18">
        <v>0</v>
      </c>
      <c r="D3389" s="10">
        <v>0</v>
      </c>
      <c r="E3389" s="11" t="str">
        <f t="shared" si="52"/>
        <v>INCOMPLETO</v>
      </c>
    </row>
    <row r="3390" spans="1:5">
      <c r="A3390" s="15" t="s">
        <v>98</v>
      </c>
      <c r="B3390" s="18">
        <v>4</v>
      </c>
      <c r="C3390" s="18">
        <v>0</v>
      </c>
      <c r="D3390" s="10">
        <v>0</v>
      </c>
      <c r="E3390" s="11" t="str">
        <f t="shared" si="52"/>
        <v>INCOMPLETO</v>
      </c>
    </row>
    <row r="3391" spans="1:5">
      <c r="A3391" s="13" t="s">
        <v>111</v>
      </c>
      <c r="B3391" s="18">
        <v>4</v>
      </c>
      <c r="C3391" s="18">
        <v>0</v>
      </c>
      <c r="D3391" s="10">
        <v>0</v>
      </c>
      <c r="E3391" s="11" t="str">
        <f t="shared" si="52"/>
        <v>INCOMPLETO</v>
      </c>
    </row>
    <row r="3392" spans="1:5">
      <c r="A3392" s="14" t="s">
        <v>95</v>
      </c>
      <c r="B3392" s="18">
        <v>4</v>
      </c>
      <c r="C3392" s="18">
        <v>0</v>
      </c>
      <c r="D3392" s="10">
        <v>0</v>
      </c>
      <c r="E3392" s="11" t="str">
        <f t="shared" si="52"/>
        <v>INCOMPLETO</v>
      </c>
    </row>
    <row r="3393" spans="1:5">
      <c r="A3393" s="15" t="s">
        <v>100</v>
      </c>
      <c r="B3393" s="18">
        <v>4</v>
      </c>
      <c r="C3393" s="18">
        <v>0</v>
      </c>
      <c r="D3393" s="10">
        <v>0</v>
      </c>
      <c r="E3393" s="11" t="str">
        <f t="shared" si="52"/>
        <v>INCOMPLETO</v>
      </c>
    </row>
    <row r="3394" spans="1:5">
      <c r="A3394" s="12" t="s">
        <v>36</v>
      </c>
      <c r="B3394" s="18">
        <v>20</v>
      </c>
      <c r="C3394" s="18">
        <v>0</v>
      </c>
      <c r="D3394" s="10">
        <v>0</v>
      </c>
      <c r="E3394" s="11" t="str">
        <f t="shared" si="52"/>
        <v>INCOMPLETO</v>
      </c>
    </row>
    <row r="3395" spans="1:5">
      <c r="A3395" s="13" t="s">
        <v>39</v>
      </c>
      <c r="B3395" s="18">
        <v>20</v>
      </c>
      <c r="C3395" s="18">
        <v>0</v>
      </c>
      <c r="D3395" s="10">
        <v>0</v>
      </c>
      <c r="E3395" s="11" t="str">
        <f t="shared" si="52"/>
        <v>INCOMPLETO</v>
      </c>
    </row>
    <row r="3396" spans="1:5">
      <c r="A3396" s="14" t="s">
        <v>37</v>
      </c>
      <c r="B3396" s="18">
        <v>20</v>
      </c>
      <c r="C3396" s="18">
        <v>0</v>
      </c>
      <c r="D3396" s="10">
        <v>0</v>
      </c>
      <c r="E3396" s="11" t="str">
        <f t="shared" si="52"/>
        <v>INCOMPLETO</v>
      </c>
    </row>
    <row r="3397" spans="1:5">
      <c r="A3397" s="15" t="s">
        <v>11</v>
      </c>
      <c r="B3397" s="18">
        <v>20</v>
      </c>
      <c r="C3397" s="18">
        <v>0</v>
      </c>
      <c r="D3397" s="10">
        <v>0</v>
      </c>
      <c r="E3397" s="11" t="str">
        <f t="shared" si="52"/>
        <v>INCOMPLETO</v>
      </c>
    </row>
    <row r="3398" spans="1:5">
      <c r="A3398" s="9">
        <v>46319</v>
      </c>
      <c r="B3398" s="18">
        <v>400</v>
      </c>
      <c r="C3398" s="18">
        <v>243</v>
      </c>
      <c r="D3398" s="10">
        <v>0.60750000000000004</v>
      </c>
      <c r="E3398" s="11" t="str">
        <f t="shared" si="52"/>
        <v>INCOMPLETO</v>
      </c>
    </row>
    <row r="3399" spans="1:5">
      <c r="A3399" s="12" t="s">
        <v>49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50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5" t="s">
        <v>11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2" t="s">
        <v>124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4" t="s">
        <v>45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5" t="s">
        <v>46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2" t="s">
        <v>31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18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32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11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18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30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69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3" t="s">
        <v>9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4" t="s">
        <v>50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5" t="s">
        <v>64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2" t="s">
        <v>58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3" t="s">
        <v>9</v>
      </c>
      <c r="B3420" s="18">
        <v>20</v>
      </c>
      <c r="C3420" s="18">
        <v>20</v>
      </c>
      <c r="D3420" s="10">
        <v>1</v>
      </c>
      <c r="E3420" s="11" t="str">
        <f t="shared" si="53"/>
        <v>COMPLETO</v>
      </c>
    </row>
    <row r="3421" spans="1:5">
      <c r="A3421" s="14" t="s">
        <v>59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5" t="s">
        <v>11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2" t="s">
        <v>129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3" t="s">
        <v>66</v>
      </c>
      <c r="B3424" s="18">
        <v>5</v>
      </c>
      <c r="C3424" s="18">
        <v>5</v>
      </c>
      <c r="D3424" s="10">
        <v>1</v>
      </c>
      <c r="E3424" s="11" t="str">
        <f t="shared" si="53"/>
        <v>COMPLETO</v>
      </c>
    </row>
    <row r="3425" spans="1:5">
      <c r="A3425" s="14" t="s">
        <v>35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5" t="s">
        <v>80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2" t="s">
        <v>76</v>
      </c>
      <c r="B3427" s="18">
        <v>20</v>
      </c>
      <c r="C3427" s="18">
        <v>18</v>
      </c>
      <c r="D3427" s="10">
        <v>0.9</v>
      </c>
      <c r="E3427" s="11" t="str">
        <f t="shared" si="53"/>
        <v>INCOMPLETO</v>
      </c>
    </row>
    <row r="3428" spans="1:5">
      <c r="A3428" s="13" t="s">
        <v>18</v>
      </c>
      <c r="B3428" s="18">
        <v>20</v>
      </c>
      <c r="C3428" s="18">
        <v>18</v>
      </c>
      <c r="D3428" s="10">
        <v>0.9</v>
      </c>
      <c r="E3428" s="11" t="str">
        <f t="shared" si="53"/>
        <v>INCOMPLETO</v>
      </c>
    </row>
    <row r="3429" spans="1:5">
      <c r="A3429" s="14" t="s">
        <v>19</v>
      </c>
      <c r="B3429" s="18">
        <v>20</v>
      </c>
      <c r="C3429" s="18">
        <v>18</v>
      </c>
      <c r="D3429" s="10">
        <v>0.9</v>
      </c>
      <c r="E3429" s="11" t="str">
        <f t="shared" si="53"/>
        <v>INCOMPLETO</v>
      </c>
    </row>
    <row r="3430" spans="1:5">
      <c r="A3430" s="15" t="s">
        <v>11</v>
      </c>
      <c r="B3430" s="18">
        <v>20</v>
      </c>
      <c r="C3430" s="18">
        <v>18</v>
      </c>
      <c r="D3430" s="10">
        <v>0.9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71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18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45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46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67</v>
      </c>
      <c r="B3442" s="18">
        <v>20</v>
      </c>
      <c r="C3442" s="18">
        <v>15</v>
      </c>
      <c r="D3442" s="10">
        <v>0.75</v>
      </c>
      <c r="E3442" s="11" t="str">
        <f t="shared" si="53"/>
        <v>INCOMPLETO</v>
      </c>
    </row>
    <row r="3443" spans="1:5">
      <c r="A3443" s="13" t="s">
        <v>13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4" t="s">
        <v>30</v>
      </c>
      <c r="B3444" s="18">
        <v>15</v>
      </c>
      <c r="C3444" s="18">
        <v>15</v>
      </c>
      <c r="D3444" s="10">
        <v>1</v>
      </c>
      <c r="E3444" s="11" t="str">
        <f t="shared" si="53"/>
        <v>COMPLETO</v>
      </c>
    </row>
    <row r="3445" spans="1:5">
      <c r="A3445" s="15" t="s">
        <v>11</v>
      </c>
      <c r="B3445" s="18">
        <v>15</v>
      </c>
      <c r="C3445" s="18">
        <v>15</v>
      </c>
      <c r="D3445" s="10">
        <v>1</v>
      </c>
      <c r="E3445" s="11" t="str">
        <f t="shared" si="53"/>
        <v>COMPLETO</v>
      </c>
    </row>
    <row r="3446" spans="1:5">
      <c r="A3446" s="13" t="s">
        <v>15</v>
      </c>
      <c r="B3446" s="18">
        <v>5</v>
      </c>
      <c r="C3446" s="18">
        <v>0</v>
      </c>
      <c r="D3446" s="10">
        <v>0</v>
      </c>
      <c r="E3446" s="11" t="str">
        <f t="shared" si="53"/>
        <v>INCOMPLETO</v>
      </c>
    </row>
    <row r="3447" spans="1:5">
      <c r="A3447" s="14" t="s">
        <v>30</v>
      </c>
      <c r="B3447" s="18">
        <v>5</v>
      </c>
      <c r="C3447" s="18">
        <v>0</v>
      </c>
      <c r="D3447" s="10">
        <v>0</v>
      </c>
      <c r="E3447" s="11" t="str">
        <f t="shared" si="53"/>
        <v>INCOMPLETO</v>
      </c>
    </row>
    <row r="3448" spans="1:5">
      <c r="A3448" s="15" t="s">
        <v>54</v>
      </c>
      <c r="B3448" s="18">
        <v>5</v>
      </c>
      <c r="C3448" s="18">
        <v>0</v>
      </c>
      <c r="D3448" s="10">
        <v>0</v>
      </c>
      <c r="E3448" s="11" t="str">
        <f t="shared" si="53"/>
        <v>INCOMPLETO</v>
      </c>
    </row>
    <row r="3449" spans="1:5">
      <c r="A3449" s="12" t="s">
        <v>78</v>
      </c>
      <c r="B3449" s="18">
        <v>12</v>
      </c>
      <c r="C3449" s="18">
        <v>9</v>
      </c>
      <c r="D3449" s="10">
        <v>0.75</v>
      </c>
      <c r="E3449" s="11" t="str">
        <f t="shared" si="53"/>
        <v>INCOMPLETO</v>
      </c>
    </row>
    <row r="3450" spans="1:5">
      <c r="A3450" s="13" t="s">
        <v>18</v>
      </c>
      <c r="B3450" s="18">
        <v>12</v>
      </c>
      <c r="C3450" s="18">
        <v>9</v>
      </c>
      <c r="D3450" s="10">
        <v>0.75</v>
      </c>
      <c r="E3450" s="11" t="str">
        <f t="shared" si="53"/>
        <v>INCOMPLETO</v>
      </c>
    </row>
    <row r="3451" spans="1:5">
      <c r="A3451" s="14" t="s">
        <v>45</v>
      </c>
      <c r="B3451" s="18">
        <v>12</v>
      </c>
      <c r="C3451" s="18">
        <v>9</v>
      </c>
      <c r="D3451" s="10">
        <v>0.75</v>
      </c>
      <c r="E3451" s="11" t="str">
        <f t="shared" si="53"/>
        <v>INCOMPLETO</v>
      </c>
    </row>
    <row r="3452" spans="1:5">
      <c r="A3452" s="15" t="s">
        <v>46</v>
      </c>
      <c r="B3452" s="18">
        <v>12</v>
      </c>
      <c r="C3452" s="18">
        <v>9</v>
      </c>
      <c r="D3452" s="10">
        <v>0.75</v>
      </c>
      <c r="E3452" s="11" t="str">
        <f t="shared" si="53"/>
        <v>INCOMPLETO</v>
      </c>
    </row>
    <row r="3453" spans="1:5">
      <c r="A3453" s="12" t="s">
        <v>158</v>
      </c>
      <c r="B3453" s="18">
        <v>12</v>
      </c>
      <c r="C3453" s="18">
        <v>9</v>
      </c>
      <c r="D3453" s="10">
        <v>0.75</v>
      </c>
      <c r="E3453" s="11" t="str">
        <f t="shared" si="53"/>
        <v>INCOMPLETO</v>
      </c>
    </row>
    <row r="3454" spans="1:5">
      <c r="A3454" s="13" t="s">
        <v>62</v>
      </c>
      <c r="B3454" s="18">
        <v>12</v>
      </c>
      <c r="C3454" s="18">
        <v>9</v>
      </c>
      <c r="D3454" s="10">
        <v>0.75</v>
      </c>
      <c r="E3454" s="11" t="str">
        <f t="shared" si="53"/>
        <v>INCOMPLETO</v>
      </c>
    </row>
    <row r="3455" spans="1:5">
      <c r="A3455" s="14" t="s">
        <v>19</v>
      </c>
      <c r="B3455" s="18">
        <v>12</v>
      </c>
      <c r="C3455" s="18">
        <v>9</v>
      </c>
      <c r="D3455" s="10">
        <v>0.75</v>
      </c>
      <c r="E3455" s="11" t="str">
        <f t="shared" si="53"/>
        <v>INCOMPLETO</v>
      </c>
    </row>
    <row r="3456" spans="1:5">
      <c r="A3456" s="15" t="s">
        <v>90</v>
      </c>
      <c r="B3456" s="18">
        <v>12</v>
      </c>
      <c r="C3456" s="18">
        <v>9</v>
      </c>
      <c r="D3456" s="10">
        <v>0.75</v>
      </c>
      <c r="E3456" s="11" t="str">
        <f t="shared" si="53"/>
        <v>INCOMPLETO</v>
      </c>
    </row>
    <row r="3457" spans="1:5">
      <c r="A3457" s="12" t="s">
        <v>72</v>
      </c>
      <c r="B3457" s="18">
        <v>15</v>
      </c>
      <c r="C3457" s="18">
        <v>11</v>
      </c>
      <c r="D3457" s="10">
        <v>0.73333333333333328</v>
      </c>
      <c r="E3457" s="11" t="str">
        <f t="shared" si="53"/>
        <v>INCOMPLETO</v>
      </c>
    </row>
    <row r="3458" spans="1:5">
      <c r="A3458" s="13" t="s">
        <v>140</v>
      </c>
      <c r="B3458" s="18">
        <v>15</v>
      </c>
      <c r="C3458" s="18">
        <v>11</v>
      </c>
      <c r="D3458" s="10">
        <v>0.73333333333333328</v>
      </c>
      <c r="E3458" s="11" t="str">
        <f t="shared" si="53"/>
        <v>INCOMPLETO</v>
      </c>
    </row>
    <row r="3459" spans="1:5">
      <c r="A3459" s="14" t="s">
        <v>74</v>
      </c>
      <c r="B3459" s="18">
        <v>15</v>
      </c>
      <c r="C3459" s="18">
        <v>11</v>
      </c>
      <c r="D3459" s="10">
        <v>0.73333333333333328</v>
      </c>
      <c r="E3459" s="11" t="str">
        <f t="shared" si="53"/>
        <v>INCOMPLETO</v>
      </c>
    </row>
    <row r="3460" spans="1:5">
      <c r="A3460" s="15" t="s">
        <v>92</v>
      </c>
      <c r="B3460" s="18">
        <v>15</v>
      </c>
      <c r="C3460" s="18">
        <v>11</v>
      </c>
      <c r="D3460" s="10">
        <v>0.73333333333333328</v>
      </c>
      <c r="E3460" s="11" t="str">
        <f t="shared" si="53"/>
        <v>INCOMPLETO</v>
      </c>
    </row>
    <row r="3461" spans="1:5">
      <c r="A3461" s="12" t="s">
        <v>134</v>
      </c>
      <c r="B3461" s="18">
        <v>20</v>
      </c>
      <c r="C3461" s="18">
        <v>14</v>
      </c>
      <c r="D3461" s="10">
        <v>0.7</v>
      </c>
      <c r="E3461" s="11" t="str">
        <f t="shared" si="53"/>
        <v>INCOMPLETO</v>
      </c>
    </row>
    <row r="3462" spans="1:5">
      <c r="A3462" s="13" t="s">
        <v>9</v>
      </c>
      <c r="B3462" s="18">
        <v>20</v>
      </c>
      <c r="C3462" s="18">
        <v>14</v>
      </c>
      <c r="D3462" s="10">
        <v>0.7</v>
      </c>
      <c r="E3462" s="11" t="str">
        <f t="shared" si="53"/>
        <v>INCOMPLETO</v>
      </c>
    </row>
    <row r="3463" spans="1:5">
      <c r="A3463" s="14" t="s">
        <v>35</v>
      </c>
      <c r="B3463" s="18">
        <v>20</v>
      </c>
      <c r="C3463" s="18">
        <v>14</v>
      </c>
      <c r="D3463" s="10">
        <v>0.7</v>
      </c>
      <c r="E3463" s="11" t="str">
        <f t="shared" si="53"/>
        <v>INCOMPLETO</v>
      </c>
    </row>
    <row r="3464" spans="1:5">
      <c r="A3464" s="15" t="s">
        <v>16</v>
      </c>
      <c r="B3464" s="18">
        <v>20</v>
      </c>
      <c r="C3464" s="18">
        <v>14</v>
      </c>
      <c r="D3464" s="10">
        <v>0.7</v>
      </c>
      <c r="E3464" s="11" t="str">
        <f t="shared" ref="E3464:E3527" si="54">IF(D3464&gt;=100%,"COMPLETO","INCOMPLETO")</f>
        <v>INCOMPLETO</v>
      </c>
    </row>
    <row r="3465" spans="1:5">
      <c r="A3465" s="12" t="s">
        <v>40</v>
      </c>
      <c r="B3465" s="18">
        <v>12</v>
      </c>
      <c r="C3465" s="18">
        <v>8</v>
      </c>
      <c r="D3465" s="10">
        <v>0.66666666666666663</v>
      </c>
      <c r="E3465" s="11" t="str">
        <f t="shared" si="54"/>
        <v>INCOMPLETO</v>
      </c>
    </row>
    <row r="3466" spans="1:5">
      <c r="A3466" s="13" t="s">
        <v>62</v>
      </c>
      <c r="B3466" s="18">
        <v>12</v>
      </c>
      <c r="C3466" s="18">
        <v>8</v>
      </c>
      <c r="D3466" s="10">
        <v>0.66666666666666663</v>
      </c>
      <c r="E3466" s="11" t="str">
        <f t="shared" si="54"/>
        <v>INCOMPLETO</v>
      </c>
    </row>
    <row r="3467" spans="1:5">
      <c r="A3467" s="14" t="s">
        <v>41</v>
      </c>
      <c r="B3467" s="18">
        <v>12</v>
      </c>
      <c r="C3467" s="18">
        <v>8</v>
      </c>
      <c r="D3467" s="10">
        <v>0.66666666666666663</v>
      </c>
      <c r="E3467" s="11" t="str">
        <f t="shared" si="54"/>
        <v>INCOMPLETO</v>
      </c>
    </row>
    <row r="3468" spans="1:5">
      <c r="A3468" s="15" t="s">
        <v>147</v>
      </c>
      <c r="B3468" s="18">
        <v>12</v>
      </c>
      <c r="C3468" s="18">
        <v>8</v>
      </c>
      <c r="D3468" s="10">
        <v>0.66666666666666663</v>
      </c>
      <c r="E3468" s="11" t="str">
        <f t="shared" si="54"/>
        <v>INCOMPLETO</v>
      </c>
    </row>
    <row r="3469" spans="1:5">
      <c r="A3469" s="12" t="s">
        <v>172</v>
      </c>
      <c r="B3469" s="18">
        <v>20</v>
      </c>
      <c r="C3469" s="18">
        <v>6</v>
      </c>
      <c r="D3469" s="10">
        <v>0.3</v>
      </c>
      <c r="E3469" s="11" t="str">
        <f t="shared" si="54"/>
        <v>INCOMPLETO</v>
      </c>
    </row>
    <row r="3470" spans="1:5">
      <c r="A3470" s="13" t="s">
        <v>18</v>
      </c>
      <c r="B3470" s="18">
        <v>20</v>
      </c>
      <c r="C3470" s="18">
        <v>6</v>
      </c>
      <c r="D3470" s="10">
        <v>0.3</v>
      </c>
      <c r="E3470" s="11" t="str">
        <f t="shared" si="54"/>
        <v>INCOMPLETO</v>
      </c>
    </row>
    <row r="3471" spans="1:5">
      <c r="A3471" s="14" t="s">
        <v>37</v>
      </c>
      <c r="B3471" s="18">
        <v>20</v>
      </c>
      <c r="C3471" s="18">
        <v>6</v>
      </c>
      <c r="D3471" s="10">
        <v>0.3</v>
      </c>
      <c r="E3471" s="11" t="str">
        <f t="shared" si="54"/>
        <v>INCOMPLETO</v>
      </c>
    </row>
    <row r="3472" spans="1:5">
      <c r="A3472" s="15" t="s">
        <v>11</v>
      </c>
      <c r="B3472" s="18">
        <v>20</v>
      </c>
      <c r="C3472" s="18">
        <v>6</v>
      </c>
      <c r="D3472" s="10">
        <v>0.3</v>
      </c>
      <c r="E3472" s="11" t="str">
        <f t="shared" si="54"/>
        <v>INCOMPLETO</v>
      </c>
    </row>
    <row r="3473" spans="1:5">
      <c r="A3473" s="12" t="s">
        <v>119</v>
      </c>
      <c r="B3473" s="18">
        <v>15</v>
      </c>
      <c r="C3473" s="18">
        <v>3</v>
      </c>
      <c r="D3473" s="10">
        <v>0.2</v>
      </c>
      <c r="E3473" s="11" t="str">
        <f t="shared" si="54"/>
        <v>INCOMPLETO</v>
      </c>
    </row>
    <row r="3474" spans="1:5">
      <c r="A3474" s="13" t="s">
        <v>89</v>
      </c>
      <c r="B3474" s="18">
        <v>15</v>
      </c>
      <c r="C3474" s="18">
        <v>3</v>
      </c>
      <c r="D3474" s="10">
        <v>0.2</v>
      </c>
      <c r="E3474" s="11" t="str">
        <f t="shared" si="54"/>
        <v>INCOMPLETO</v>
      </c>
    </row>
    <row r="3475" spans="1:5">
      <c r="A3475" s="14" t="s">
        <v>117</v>
      </c>
      <c r="B3475" s="18">
        <v>15</v>
      </c>
      <c r="C3475" s="18">
        <v>3</v>
      </c>
      <c r="D3475" s="10">
        <v>0.2</v>
      </c>
      <c r="E3475" s="11" t="str">
        <f t="shared" si="54"/>
        <v>INCOMPLETO</v>
      </c>
    </row>
    <row r="3476" spans="1:5">
      <c r="A3476" s="15" t="s">
        <v>120</v>
      </c>
      <c r="B3476" s="18">
        <v>15</v>
      </c>
      <c r="C3476" s="18">
        <v>3</v>
      </c>
      <c r="D3476" s="10">
        <v>0.2</v>
      </c>
      <c r="E3476" s="11" t="str">
        <f t="shared" si="54"/>
        <v>INCOMPLETO</v>
      </c>
    </row>
    <row r="3477" spans="1:5">
      <c r="A3477" s="12" t="s">
        <v>148</v>
      </c>
      <c r="B3477" s="18">
        <v>5</v>
      </c>
      <c r="C3477" s="18">
        <v>1</v>
      </c>
      <c r="D3477" s="10">
        <v>0.2</v>
      </c>
      <c r="E3477" s="11" t="str">
        <f t="shared" si="54"/>
        <v>INCOMPLETO</v>
      </c>
    </row>
    <row r="3478" spans="1:5">
      <c r="A3478" s="13" t="s">
        <v>66</v>
      </c>
      <c r="B3478" s="18">
        <v>5</v>
      </c>
      <c r="C3478" s="18">
        <v>1</v>
      </c>
      <c r="D3478" s="10">
        <v>0.2</v>
      </c>
      <c r="E3478" s="11" t="str">
        <f t="shared" si="54"/>
        <v>INCOMPLETO</v>
      </c>
    </row>
    <row r="3479" spans="1:5">
      <c r="A3479" s="14" t="s">
        <v>43</v>
      </c>
      <c r="B3479" s="18">
        <v>5</v>
      </c>
      <c r="C3479" s="18">
        <v>1</v>
      </c>
      <c r="D3479" s="10">
        <v>0.2</v>
      </c>
      <c r="E3479" s="11" t="str">
        <f t="shared" si="54"/>
        <v>INCOMPLETO</v>
      </c>
    </row>
    <row r="3480" spans="1:5">
      <c r="A3480" s="15" t="s">
        <v>11</v>
      </c>
      <c r="B3480" s="18">
        <v>5</v>
      </c>
      <c r="C3480" s="18">
        <v>1</v>
      </c>
      <c r="D3480" s="10">
        <v>0.2</v>
      </c>
      <c r="E3480" s="11" t="str">
        <f t="shared" si="54"/>
        <v>INCOMPLETO</v>
      </c>
    </row>
    <row r="3481" spans="1:5">
      <c r="A3481" s="12" t="s">
        <v>143</v>
      </c>
      <c r="B3481" s="18">
        <v>20</v>
      </c>
      <c r="C3481" s="18">
        <v>3</v>
      </c>
      <c r="D3481" s="10">
        <v>0.15</v>
      </c>
      <c r="E3481" s="11" t="str">
        <f t="shared" si="54"/>
        <v>INCOMPLETO</v>
      </c>
    </row>
    <row r="3482" spans="1:5">
      <c r="A3482" s="13" t="s">
        <v>18</v>
      </c>
      <c r="B3482" s="18">
        <v>20</v>
      </c>
      <c r="C3482" s="18">
        <v>3</v>
      </c>
      <c r="D3482" s="10">
        <v>0.15</v>
      </c>
      <c r="E3482" s="11" t="str">
        <f t="shared" si="54"/>
        <v>INCOMPLETO</v>
      </c>
    </row>
    <row r="3483" spans="1:5">
      <c r="A3483" s="14" t="s">
        <v>43</v>
      </c>
      <c r="B3483" s="18">
        <v>20</v>
      </c>
      <c r="C3483" s="18">
        <v>3</v>
      </c>
      <c r="D3483" s="10">
        <v>0.15</v>
      </c>
      <c r="E3483" s="11" t="str">
        <f t="shared" si="54"/>
        <v>INCOMPLETO</v>
      </c>
    </row>
    <row r="3484" spans="1:5">
      <c r="A3484" s="15" t="s">
        <v>11</v>
      </c>
      <c r="B3484" s="18">
        <v>20</v>
      </c>
      <c r="C3484" s="18">
        <v>3</v>
      </c>
      <c r="D3484" s="10">
        <v>0.15</v>
      </c>
      <c r="E3484" s="11" t="str">
        <f t="shared" si="54"/>
        <v>INCOMPLETO</v>
      </c>
    </row>
    <row r="3485" spans="1:5">
      <c r="A3485" s="12" t="s">
        <v>55</v>
      </c>
      <c r="B3485" s="18">
        <v>20</v>
      </c>
      <c r="C3485" s="18">
        <v>2</v>
      </c>
      <c r="D3485" s="10">
        <v>0.1</v>
      </c>
      <c r="E3485" s="11" t="str">
        <f t="shared" si="54"/>
        <v>INCOMPLETO</v>
      </c>
    </row>
    <row r="3486" spans="1:5">
      <c r="A3486" s="13" t="s">
        <v>39</v>
      </c>
      <c r="B3486" s="18">
        <v>20</v>
      </c>
      <c r="C3486" s="18">
        <v>2</v>
      </c>
      <c r="D3486" s="10">
        <v>0.1</v>
      </c>
      <c r="E3486" s="11" t="str">
        <f t="shared" si="54"/>
        <v>INCOMPLETO</v>
      </c>
    </row>
    <row r="3487" spans="1:5">
      <c r="A3487" s="14" t="s">
        <v>37</v>
      </c>
      <c r="B3487" s="18">
        <v>20</v>
      </c>
      <c r="C3487" s="18">
        <v>2</v>
      </c>
      <c r="D3487" s="10">
        <v>0.1</v>
      </c>
      <c r="E3487" s="11" t="str">
        <f t="shared" si="54"/>
        <v>INCOMPLETO</v>
      </c>
    </row>
    <row r="3488" spans="1:5">
      <c r="A3488" s="15" t="s">
        <v>11</v>
      </c>
      <c r="B3488" s="18">
        <v>20</v>
      </c>
      <c r="C3488" s="18">
        <v>2</v>
      </c>
      <c r="D3488" s="10">
        <v>0.1</v>
      </c>
      <c r="E3488" s="11" t="str">
        <f t="shared" si="54"/>
        <v>INCOMPLETO</v>
      </c>
    </row>
    <row r="3489" spans="1:5">
      <c r="A3489" s="12" t="s">
        <v>165</v>
      </c>
      <c r="B3489" s="18">
        <v>20</v>
      </c>
      <c r="C3489" s="18">
        <v>2</v>
      </c>
      <c r="D3489" s="10">
        <v>0.1</v>
      </c>
      <c r="E3489" s="11" t="str">
        <f t="shared" si="54"/>
        <v>INCOMPLETO</v>
      </c>
    </row>
    <row r="3490" spans="1:5">
      <c r="A3490" s="13" t="s">
        <v>18</v>
      </c>
      <c r="B3490" s="18">
        <v>20</v>
      </c>
      <c r="C3490" s="18">
        <v>2</v>
      </c>
      <c r="D3490" s="10">
        <v>0.1</v>
      </c>
      <c r="E3490" s="11" t="str">
        <f t="shared" si="54"/>
        <v>INCOMPLETO</v>
      </c>
    </row>
    <row r="3491" spans="1:5">
      <c r="A3491" s="14" t="s">
        <v>37</v>
      </c>
      <c r="B3491" s="18">
        <v>20</v>
      </c>
      <c r="C3491" s="18">
        <v>2</v>
      </c>
      <c r="D3491" s="10">
        <v>0.1</v>
      </c>
      <c r="E3491" s="11" t="str">
        <f t="shared" si="54"/>
        <v>INCOMPLETO</v>
      </c>
    </row>
    <row r="3492" spans="1:5">
      <c r="A3492" s="15" t="s">
        <v>11</v>
      </c>
      <c r="B3492" s="18">
        <v>20</v>
      </c>
      <c r="C3492" s="18">
        <v>2</v>
      </c>
      <c r="D3492" s="10">
        <v>0.1</v>
      </c>
      <c r="E3492" s="11" t="str">
        <f t="shared" si="54"/>
        <v>INCOMPLETO</v>
      </c>
    </row>
    <row r="3493" spans="1:5">
      <c r="A3493" s="12" t="s">
        <v>93</v>
      </c>
      <c r="B3493" s="18">
        <v>20</v>
      </c>
      <c r="C3493" s="18">
        <v>1</v>
      </c>
      <c r="D3493" s="10">
        <v>0.05</v>
      </c>
      <c r="E3493" s="11" t="str">
        <f t="shared" si="54"/>
        <v>INCOMPLETO</v>
      </c>
    </row>
    <row r="3494" spans="1:5">
      <c r="A3494" s="13" t="s">
        <v>104</v>
      </c>
      <c r="B3494" s="18">
        <v>16</v>
      </c>
      <c r="C3494" s="18">
        <v>0</v>
      </c>
      <c r="D3494" s="10">
        <v>0</v>
      </c>
      <c r="E3494" s="11" t="str">
        <f t="shared" si="54"/>
        <v>INCOMPLETO</v>
      </c>
    </row>
    <row r="3495" spans="1:5">
      <c r="A3495" s="14" t="s">
        <v>95</v>
      </c>
      <c r="B3495" s="18">
        <v>16</v>
      </c>
      <c r="C3495" s="18">
        <v>0</v>
      </c>
      <c r="D3495" s="10">
        <v>0</v>
      </c>
      <c r="E3495" s="11" t="str">
        <f t="shared" si="54"/>
        <v>INCOMPLETO</v>
      </c>
    </row>
    <row r="3496" spans="1:5">
      <c r="A3496" s="15" t="s">
        <v>96</v>
      </c>
      <c r="B3496" s="18">
        <v>16</v>
      </c>
      <c r="C3496" s="18">
        <v>0</v>
      </c>
      <c r="D3496" s="10">
        <v>0</v>
      </c>
      <c r="E3496" s="11" t="str">
        <f t="shared" si="54"/>
        <v>INCOMPLETO</v>
      </c>
    </row>
    <row r="3497" spans="1:5">
      <c r="A3497" s="13" t="s">
        <v>105</v>
      </c>
      <c r="B3497" s="18">
        <v>4</v>
      </c>
      <c r="C3497" s="18">
        <v>1</v>
      </c>
      <c r="D3497" s="10">
        <v>0.25</v>
      </c>
      <c r="E3497" s="11" t="str">
        <f t="shared" si="54"/>
        <v>INCOMPLETO</v>
      </c>
    </row>
    <row r="3498" spans="1:5">
      <c r="A3498" s="14" t="s">
        <v>95</v>
      </c>
      <c r="B3498" s="18">
        <v>4</v>
      </c>
      <c r="C3498" s="18">
        <v>1</v>
      </c>
      <c r="D3498" s="10">
        <v>0.25</v>
      </c>
      <c r="E3498" s="11" t="str">
        <f t="shared" si="54"/>
        <v>INCOMPLETO</v>
      </c>
    </row>
    <row r="3499" spans="1:5">
      <c r="A3499" s="15" t="s">
        <v>98</v>
      </c>
      <c r="B3499" s="18">
        <v>4</v>
      </c>
      <c r="C3499" s="18">
        <v>1</v>
      </c>
      <c r="D3499" s="10">
        <v>0.25</v>
      </c>
      <c r="E3499" s="11" t="str">
        <f t="shared" si="54"/>
        <v>INCOMPLETO</v>
      </c>
    </row>
    <row r="3500" spans="1:5">
      <c r="A3500" s="12" t="s">
        <v>164</v>
      </c>
      <c r="B3500" s="18">
        <v>20</v>
      </c>
      <c r="C3500" s="18">
        <v>0</v>
      </c>
      <c r="D3500" s="10">
        <v>0</v>
      </c>
      <c r="E3500" s="11" t="str">
        <f t="shared" si="54"/>
        <v>INCOMPLETO</v>
      </c>
    </row>
    <row r="3501" spans="1:5">
      <c r="A3501" s="13" t="s">
        <v>39</v>
      </c>
      <c r="B3501" s="18">
        <v>20</v>
      </c>
      <c r="C3501" s="18">
        <v>0</v>
      </c>
      <c r="D3501" s="10">
        <v>0</v>
      </c>
      <c r="E3501" s="11" t="str">
        <f t="shared" si="54"/>
        <v>INCOMPLETO</v>
      </c>
    </row>
    <row r="3502" spans="1:5">
      <c r="A3502" s="14" t="s">
        <v>37</v>
      </c>
      <c r="B3502" s="18">
        <v>20</v>
      </c>
      <c r="C3502" s="18">
        <v>0</v>
      </c>
      <c r="D3502" s="10">
        <v>0</v>
      </c>
      <c r="E3502" s="11" t="str">
        <f t="shared" si="54"/>
        <v>INCOMPLETO</v>
      </c>
    </row>
    <row r="3503" spans="1:5">
      <c r="A3503" s="15" t="s">
        <v>11</v>
      </c>
      <c r="B3503" s="18">
        <v>20</v>
      </c>
      <c r="C3503" s="18">
        <v>0</v>
      </c>
      <c r="D3503" s="10">
        <v>0</v>
      </c>
      <c r="E3503" s="11" t="str">
        <f t="shared" si="54"/>
        <v>INCOMPLETO</v>
      </c>
    </row>
    <row r="3504" spans="1:5">
      <c r="A3504" s="9">
        <v>46321</v>
      </c>
      <c r="B3504" s="18">
        <v>754</v>
      </c>
      <c r="C3504" s="18">
        <v>466</v>
      </c>
      <c r="D3504" s="10">
        <v>0.61803713527851456</v>
      </c>
      <c r="E3504" s="11" t="str">
        <f t="shared" si="54"/>
        <v>INCOMPLETO</v>
      </c>
    </row>
    <row r="3505" spans="1:5">
      <c r="A3505" s="12" t="s">
        <v>115</v>
      </c>
      <c r="B3505" s="18">
        <v>15</v>
      </c>
      <c r="C3505" s="18">
        <v>16</v>
      </c>
      <c r="D3505" s="10">
        <v>1.0666666666666667</v>
      </c>
      <c r="E3505" s="11" t="str">
        <f t="shared" si="54"/>
        <v>COMPLETO</v>
      </c>
    </row>
    <row r="3506" spans="1:5">
      <c r="A3506" s="13" t="s">
        <v>89</v>
      </c>
      <c r="B3506" s="18">
        <v>15</v>
      </c>
      <c r="C3506" s="18">
        <v>16</v>
      </c>
      <c r="D3506" s="10">
        <v>1.0666666666666667</v>
      </c>
      <c r="E3506" s="11" t="str">
        <f t="shared" si="54"/>
        <v>COMPLETO</v>
      </c>
    </row>
    <row r="3507" spans="1:5">
      <c r="A3507" s="14" t="s">
        <v>117</v>
      </c>
      <c r="B3507" s="18">
        <v>15</v>
      </c>
      <c r="C3507" s="18">
        <v>16</v>
      </c>
      <c r="D3507" s="10">
        <v>1.0666666666666667</v>
      </c>
      <c r="E3507" s="11" t="str">
        <f t="shared" si="54"/>
        <v>COMPLETO</v>
      </c>
    </row>
    <row r="3508" spans="1:5">
      <c r="A3508" s="15" t="s">
        <v>120</v>
      </c>
      <c r="B3508" s="18">
        <v>15</v>
      </c>
      <c r="C3508" s="18">
        <v>16</v>
      </c>
      <c r="D3508" s="10">
        <v>1.0666666666666667</v>
      </c>
      <c r="E3508" s="11" t="str">
        <f t="shared" si="54"/>
        <v>COMPLETO</v>
      </c>
    </row>
    <row r="3509" spans="1:5">
      <c r="A3509" s="12" t="s">
        <v>20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3" t="s">
        <v>18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4" t="s">
        <v>21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5" t="s">
        <v>11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2" t="s">
        <v>154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3" t="s">
        <v>18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4" t="s">
        <v>30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5" t="s">
        <v>11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2" t="s">
        <v>58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3" t="s">
        <v>18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4" t="s">
        <v>59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5" t="s">
        <v>11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2" t="s">
        <v>78</v>
      </c>
      <c r="B3521" s="18">
        <v>12</v>
      </c>
      <c r="C3521" s="18">
        <v>12</v>
      </c>
      <c r="D3521" s="10">
        <v>1</v>
      </c>
      <c r="E3521" s="11" t="str">
        <f t="shared" si="54"/>
        <v>COMPLETO</v>
      </c>
    </row>
    <row r="3522" spans="1:5">
      <c r="A3522" s="13" t="s">
        <v>9</v>
      </c>
      <c r="B3522" s="18">
        <v>12</v>
      </c>
      <c r="C3522" s="18">
        <v>12</v>
      </c>
      <c r="D3522" s="10">
        <v>1</v>
      </c>
      <c r="E3522" s="11" t="str">
        <f t="shared" si="54"/>
        <v>COMPLETO</v>
      </c>
    </row>
    <row r="3523" spans="1:5">
      <c r="A3523" s="14" t="s">
        <v>45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5" t="s">
        <v>46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2" t="s">
        <v>69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3" t="s">
        <v>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4" t="s">
        <v>50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5" t="s">
        <v>64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2" t="s">
        <v>77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4" t="s">
        <v>59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5" t="s">
        <v>11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2" t="s">
        <v>49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50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149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63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33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3" t="s">
        <v>9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4" t="s">
        <v>21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5" t="s">
        <v>11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2" t="s">
        <v>31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32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12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14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18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4" t="s">
        <v>10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2" t="s">
        <v>72</v>
      </c>
      <c r="B3557" s="18">
        <v>18</v>
      </c>
      <c r="C3557" s="18">
        <v>18</v>
      </c>
      <c r="D3557" s="10">
        <v>1</v>
      </c>
      <c r="E3557" s="11" t="str">
        <f t="shared" si="55"/>
        <v>COMPLETO</v>
      </c>
    </row>
    <row r="3558" spans="1:5">
      <c r="A3558" s="13" t="s">
        <v>116</v>
      </c>
      <c r="B3558" s="18">
        <v>18</v>
      </c>
      <c r="C3558" s="18">
        <v>18</v>
      </c>
      <c r="D3558" s="10">
        <v>1</v>
      </c>
      <c r="E3558" s="11" t="str">
        <f t="shared" si="55"/>
        <v>COMPLETO</v>
      </c>
    </row>
    <row r="3559" spans="1:5">
      <c r="A3559" s="14" t="s">
        <v>74</v>
      </c>
      <c r="B3559" s="18">
        <v>18</v>
      </c>
      <c r="C3559" s="18">
        <v>18</v>
      </c>
      <c r="D3559" s="10">
        <v>1</v>
      </c>
      <c r="E3559" s="11" t="str">
        <f t="shared" si="55"/>
        <v>COMPLETO</v>
      </c>
    </row>
    <row r="3560" spans="1:5">
      <c r="A3560" s="15" t="s">
        <v>75</v>
      </c>
      <c r="B3560" s="18">
        <v>18</v>
      </c>
      <c r="C3560" s="18">
        <v>18</v>
      </c>
      <c r="D3560" s="10">
        <v>1</v>
      </c>
      <c r="E3560" s="11" t="str">
        <f t="shared" si="55"/>
        <v>COMPLETO</v>
      </c>
    </row>
    <row r="3561" spans="1:5">
      <c r="A3561" s="12" t="s">
        <v>152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3" t="s">
        <v>9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4" t="s">
        <v>27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5" t="s">
        <v>11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2" t="s">
        <v>60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3" t="s">
        <v>9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4" t="s">
        <v>14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5" t="s">
        <v>11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2" t="s">
        <v>26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3" t="s">
        <v>9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4" t="s">
        <v>27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5" t="s">
        <v>11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2" t="s">
        <v>40</v>
      </c>
      <c r="B3573" s="18">
        <v>20</v>
      </c>
      <c r="C3573" s="18">
        <v>18</v>
      </c>
      <c r="D3573" s="10">
        <v>0.9</v>
      </c>
      <c r="E3573" s="11" t="str">
        <f t="shared" si="55"/>
        <v>INCOMPLETO</v>
      </c>
    </row>
    <row r="3574" spans="1:5">
      <c r="A3574" s="13" t="s">
        <v>18</v>
      </c>
      <c r="B3574" s="18">
        <v>20</v>
      </c>
      <c r="C3574" s="18">
        <v>18</v>
      </c>
      <c r="D3574" s="10">
        <v>0.9</v>
      </c>
      <c r="E3574" s="11" t="str">
        <f t="shared" si="55"/>
        <v>INCOMPLETO</v>
      </c>
    </row>
    <row r="3575" spans="1:5">
      <c r="A3575" s="14" t="s">
        <v>41</v>
      </c>
      <c r="B3575" s="18">
        <v>20</v>
      </c>
      <c r="C3575" s="18">
        <v>18</v>
      </c>
      <c r="D3575" s="10">
        <v>0.9</v>
      </c>
      <c r="E3575" s="11" t="str">
        <f t="shared" si="55"/>
        <v>INCOMPLETO</v>
      </c>
    </row>
    <row r="3576" spans="1:5">
      <c r="A3576" s="15" t="s">
        <v>11</v>
      </c>
      <c r="B3576" s="18">
        <v>20</v>
      </c>
      <c r="C3576" s="18">
        <v>18</v>
      </c>
      <c r="D3576" s="10">
        <v>0.9</v>
      </c>
      <c r="E3576" s="11" t="str">
        <f t="shared" si="55"/>
        <v>INCOMPLETO</v>
      </c>
    </row>
    <row r="3577" spans="1:5">
      <c r="A3577" s="12" t="s">
        <v>188</v>
      </c>
      <c r="B3577" s="18">
        <v>20</v>
      </c>
      <c r="C3577" s="18">
        <v>16</v>
      </c>
      <c r="D3577" s="10">
        <v>0.8</v>
      </c>
      <c r="E3577" s="11" t="str">
        <f t="shared" si="55"/>
        <v>INCOMPLETO</v>
      </c>
    </row>
    <row r="3578" spans="1:5">
      <c r="A3578" s="13" t="s">
        <v>18</v>
      </c>
      <c r="B3578" s="18">
        <v>20</v>
      </c>
      <c r="C3578" s="18">
        <v>16</v>
      </c>
      <c r="D3578" s="10">
        <v>0.8</v>
      </c>
      <c r="E3578" s="11" t="str">
        <f t="shared" si="55"/>
        <v>INCOMPLETO</v>
      </c>
    </row>
    <row r="3579" spans="1:5">
      <c r="A3579" s="14" t="s">
        <v>35</v>
      </c>
      <c r="B3579" s="18">
        <v>20</v>
      </c>
      <c r="C3579" s="18">
        <v>16</v>
      </c>
      <c r="D3579" s="10">
        <v>0.8</v>
      </c>
      <c r="E3579" s="11" t="str">
        <f t="shared" si="55"/>
        <v>INCOMPLETO</v>
      </c>
    </row>
    <row r="3580" spans="1:5">
      <c r="A3580" s="15" t="s">
        <v>11</v>
      </c>
      <c r="B3580" s="18">
        <v>20</v>
      </c>
      <c r="C3580" s="18">
        <v>16</v>
      </c>
      <c r="D3580" s="10">
        <v>0.8</v>
      </c>
      <c r="E3580" s="11" t="str">
        <f t="shared" si="55"/>
        <v>INCOMPLETO</v>
      </c>
    </row>
    <row r="3581" spans="1:5">
      <c r="A3581" s="12" t="s">
        <v>135</v>
      </c>
      <c r="B3581" s="18">
        <v>18</v>
      </c>
      <c r="C3581" s="18">
        <v>14</v>
      </c>
      <c r="D3581" s="10">
        <v>0.77777777777777779</v>
      </c>
      <c r="E3581" s="11" t="str">
        <f t="shared" si="55"/>
        <v>INCOMPLETO</v>
      </c>
    </row>
    <row r="3582" spans="1:5">
      <c r="A3582" s="13" t="s">
        <v>23</v>
      </c>
      <c r="B3582" s="18">
        <v>10</v>
      </c>
      <c r="C3582" s="18">
        <v>10</v>
      </c>
      <c r="D3582" s="10">
        <v>1</v>
      </c>
      <c r="E3582" s="11" t="str">
        <f t="shared" si="55"/>
        <v>COMPLETO</v>
      </c>
    </row>
    <row r="3583" spans="1:5">
      <c r="A3583" s="14" t="s">
        <v>27</v>
      </c>
      <c r="B3583" s="18">
        <v>10</v>
      </c>
      <c r="C3583" s="18">
        <v>10</v>
      </c>
      <c r="D3583" s="10">
        <v>1</v>
      </c>
      <c r="E3583" s="11" t="str">
        <f t="shared" si="55"/>
        <v>COMPLETO</v>
      </c>
    </row>
    <row r="3584" spans="1:5">
      <c r="A3584" s="15" t="s">
        <v>11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3" t="s">
        <v>24</v>
      </c>
      <c r="B3585" s="18">
        <v>8</v>
      </c>
      <c r="C3585" s="18">
        <v>4</v>
      </c>
      <c r="D3585" s="10">
        <v>0.5</v>
      </c>
      <c r="E3585" s="11" t="str">
        <f t="shared" si="55"/>
        <v>INCOMPLETO</v>
      </c>
    </row>
    <row r="3586" spans="1:5">
      <c r="A3586" s="14" t="s">
        <v>27</v>
      </c>
      <c r="B3586" s="18">
        <v>8</v>
      </c>
      <c r="C3586" s="18">
        <v>4</v>
      </c>
      <c r="D3586" s="10">
        <v>0.5</v>
      </c>
      <c r="E3586" s="11" t="str">
        <f t="shared" si="55"/>
        <v>INCOMPLETO</v>
      </c>
    </row>
    <row r="3587" spans="1:5">
      <c r="A3587" s="15" t="s">
        <v>16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2" t="s">
        <v>48</v>
      </c>
      <c r="B3588" s="18">
        <v>20</v>
      </c>
      <c r="C3588" s="18">
        <v>15</v>
      </c>
      <c r="D3588" s="10">
        <v>0.75</v>
      </c>
      <c r="E3588" s="11" t="str">
        <f t="shared" si="55"/>
        <v>INCOMPLETO</v>
      </c>
    </row>
    <row r="3589" spans="1:5">
      <c r="A3589" s="13" t="s">
        <v>13</v>
      </c>
      <c r="B3589" s="18">
        <v>15</v>
      </c>
      <c r="C3589" s="18">
        <v>15</v>
      </c>
      <c r="D3589" s="10">
        <v>1</v>
      </c>
      <c r="E3589" s="11" t="str">
        <f t="shared" si="55"/>
        <v>COMPLETO</v>
      </c>
    </row>
    <row r="3590" spans="1:5">
      <c r="A3590" s="14" t="s">
        <v>30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3" t="s">
        <v>15</v>
      </c>
      <c r="B3592" s="18">
        <v>5</v>
      </c>
      <c r="C3592" s="18">
        <v>0</v>
      </c>
      <c r="D3592" s="10">
        <v>0</v>
      </c>
      <c r="E3592" s="11" t="str">
        <f t="shared" ref="E3592:E3655" si="56">IF(D3592&gt;=100%,"COMPLETO","INCOMPLETO")</f>
        <v>INCOMPLETO</v>
      </c>
    </row>
    <row r="3593" spans="1:5">
      <c r="A3593" s="14" t="s">
        <v>30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5" t="s">
        <v>54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2" t="s">
        <v>71</v>
      </c>
      <c r="B3595" s="18">
        <v>12</v>
      </c>
      <c r="C3595" s="18">
        <v>9</v>
      </c>
      <c r="D3595" s="10">
        <v>0.75</v>
      </c>
      <c r="E3595" s="11" t="str">
        <f t="shared" si="56"/>
        <v>INCOMPLETO</v>
      </c>
    </row>
    <row r="3596" spans="1:5">
      <c r="A3596" s="13" t="s">
        <v>18</v>
      </c>
      <c r="B3596" s="18">
        <v>12</v>
      </c>
      <c r="C3596" s="18">
        <v>9</v>
      </c>
      <c r="D3596" s="10">
        <v>0.75</v>
      </c>
      <c r="E3596" s="11" t="str">
        <f t="shared" si="56"/>
        <v>INCOMPLETO</v>
      </c>
    </row>
    <row r="3597" spans="1:5">
      <c r="A3597" s="14" t="s">
        <v>45</v>
      </c>
      <c r="B3597" s="18">
        <v>12</v>
      </c>
      <c r="C3597" s="18">
        <v>9</v>
      </c>
      <c r="D3597" s="10">
        <v>0.75</v>
      </c>
      <c r="E3597" s="11" t="str">
        <f t="shared" si="56"/>
        <v>INCOMPLETO</v>
      </c>
    </row>
    <row r="3598" spans="1:5">
      <c r="A3598" s="15" t="s">
        <v>46</v>
      </c>
      <c r="B3598" s="18">
        <v>12</v>
      </c>
      <c r="C3598" s="18">
        <v>9</v>
      </c>
      <c r="D3598" s="10">
        <v>0.75</v>
      </c>
      <c r="E3598" s="11" t="str">
        <f t="shared" si="56"/>
        <v>INCOMPLETO</v>
      </c>
    </row>
    <row r="3599" spans="1:5">
      <c r="A3599" s="12" t="s">
        <v>76</v>
      </c>
      <c r="B3599" s="18">
        <v>20</v>
      </c>
      <c r="C3599" s="18">
        <v>15</v>
      </c>
      <c r="D3599" s="10">
        <v>0.75</v>
      </c>
      <c r="E3599" s="11" t="str">
        <f t="shared" si="56"/>
        <v>INCOMPLETO</v>
      </c>
    </row>
    <row r="3600" spans="1:5">
      <c r="A3600" s="13" t="s">
        <v>18</v>
      </c>
      <c r="B3600" s="18">
        <v>20</v>
      </c>
      <c r="C3600" s="18">
        <v>15</v>
      </c>
      <c r="D3600" s="10">
        <v>0.75</v>
      </c>
      <c r="E3600" s="11" t="str">
        <f t="shared" si="56"/>
        <v>INCOMPLETO</v>
      </c>
    </row>
    <row r="3601" spans="1:5">
      <c r="A3601" s="14" t="s">
        <v>19</v>
      </c>
      <c r="B3601" s="18">
        <v>20</v>
      </c>
      <c r="C3601" s="18">
        <v>15</v>
      </c>
      <c r="D3601" s="10">
        <v>0.75</v>
      </c>
      <c r="E3601" s="11" t="str">
        <f t="shared" si="56"/>
        <v>INCOMPLETO</v>
      </c>
    </row>
    <row r="3602" spans="1:5">
      <c r="A3602" s="15" t="s">
        <v>11</v>
      </c>
      <c r="B3602" s="18">
        <v>20</v>
      </c>
      <c r="C3602" s="18">
        <v>15</v>
      </c>
      <c r="D3602" s="10">
        <v>0.75</v>
      </c>
      <c r="E3602" s="11" t="str">
        <f t="shared" si="56"/>
        <v>INCOMPLETO</v>
      </c>
    </row>
    <row r="3603" spans="1:5">
      <c r="A3603" s="12" t="s">
        <v>51</v>
      </c>
      <c r="B3603" s="18">
        <v>20</v>
      </c>
      <c r="C3603" s="18">
        <v>15</v>
      </c>
      <c r="D3603" s="10">
        <v>0.75</v>
      </c>
      <c r="E3603" s="11" t="str">
        <f t="shared" si="56"/>
        <v>INCOMPLETO</v>
      </c>
    </row>
    <row r="3604" spans="1:5">
      <c r="A3604" s="13" t="s">
        <v>52</v>
      </c>
      <c r="B3604" s="18">
        <v>15</v>
      </c>
      <c r="C3604" s="18">
        <v>15</v>
      </c>
      <c r="D3604" s="10">
        <v>1</v>
      </c>
      <c r="E3604" s="11" t="str">
        <f t="shared" si="56"/>
        <v>COMPLETO</v>
      </c>
    </row>
    <row r="3605" spans="1:5">
      <c r="A3605" s="14" t="s">
        <v>30</v>
      </c>
      <c r="B3605" s="18">
        <v>15</v>
      </c>
      <c r="C3605" s="18">
        <v>15</v>
      </c>
      <c r="D3605" s="10">
        <v>1</v>
      </c>
      <c r="E3605" s="11" t="str">
        <f t="shared" si="56"/>
        <v>COMPLETO</v>
      </c>
    </row>
    <row r="3606" spans="1:5">
      <c r="A3606" s="15" t="s">
        <v>11</v>
      </c>
      <c r="B3606" s="18">
        <v>15</v>
      </c>
      <c r="C3606" s="18">
        <v>15</v>
      </c>
      <c r="D3606" s="10">
        <v>1</v>
      </c>
      <c r="E3606" s="11" t="str">
        <f t="shared" si="56"/>
        <v>COMPLETO</v>
      </c>
    </row>
    <row r="3607" spans="1:5">
      <c r="A3607" s="13" t="s">
        <v>53</v>
      </c>
      <c r="B3607" s="18">
        <v>5</v>
      </c>
      <c r="C3607" s="18">
        <v>0</v>
      </c>
      <c r="D3607" s="10">
        <v>0</v>
      </c>
      <c r="E3607" s="11" t="str">
        <f t="shared" si="56"/>
        <v>INCOMPLETO</v>
      </c>
    </row>
    <row r="3608" spans="1:5">
      <c r="A3608" s="14" t="s">
        <v>30</v>
      </c>
      <c r="B3608" s="18">
        <v>5</v>
      </c>
      <c r="C3608" s="18">
        <v>0</v>
      </c>
      <c r="D3608" s="10">
        <v>0</v>
      </c>
      <c r="E3608" s="11" t="str">
        <f t="shared" si="56"/>
        <v>INCOMPLETO</v>
      </c>
    </row>
    <row r="3609" spans="1:5">
      <c r="A3609" s="15" t="s">
        <v>54</v>
      </c>
      <c r="B3609" s="18">
        <v>5</v>
      </c>
      <c r="C3609" s="18">
        <v>0</v>
      </c>
      <c r="D3609" s="10">
        <v>0</v>
      </c>
      <c r="E3609" s="11" t="str">
        <f t="shared" si="56"/>
        <v>INCOMPLETO</v>
      </c>
    </row>
    <row r="3610" spans="1:5">
      <c r="A3610" s="12" t="s">
        <v>122</v>
      </c>
      <c r="B3610" s="18">
        <v>5</v>
      </c>
      <c r="C3610" s="18">
        <v>3</v>
      </c>
      <c r="D3610" s="10">
        <v>0.6</v>
      </c>
      <c r="E3610" s="11" t="str">
        <f t="shared" si="56"/>
        <v>INCOMPLETO</v>
      </c>
    </row>
    <row r="3611" spans="1:5">
      <c r="A3611" s="13" t="s">
        <v>66</v>
      </c>
      <c r="B3611" s="18">
        <v>5</v>
      </c>
      <c r="C3611" s="18">
        <v>3</v>
      </c>
      <c r="D3611" s="10">
        <v>0.6</v>
      </c>
      <c r="E3611" s="11" t="str">
        <f t="shared" si="56"/>
        <v>INCOMPLETO</v>
      </c>
    </row>
    <row r="3612" spans="1:5">
      <c r="A3612" s="14" t="s">
        <v>43</v>
      </c>
      <c r="B3612" s="18">
        <v>5</v>
      </c>
      <c r="C3612" s="18">
        <v>3</v>
      </c>
      <c r="D3612" s="10">
        <v>0.6</v>
      </c>
      <c r="E3612" s="11" t="str">
        <f t="shared" si="56"/>
        <v>INCOMPLETO</v>
      </c>
    </row>
    <row r="3613" spans="1:5">
      <c r="A3613" s="15" t="s">
        <v>16</v>
      </c>
      <c r="B3613" s="18">
        <v>5</v>
      </c>
      <c r="C3613" s="18">
        <v>3</v>
      </c>
      <c r="D3613" s="10">
        <v>0.6</v>
      </c>
      <c r="E3613" s="11" t="str">
        <f t="shared" si="56"/>
        <v>INCOMPLETO</v>
      </c>
    </row>
    <row r="3614" spans="1:5">
      <c r="A3614" s="12" t="s">
        <v>158</v>
      </c>
      <c r="B3614" s="18">
        <v>20</v>
      </c>
      <c r="C3614" s="18">
        <v>12</v>
      </c>
      <c r="D3614" s="10">
        <v>0.6</v>
      </c>
      <c r="E3614" s="11" t="str">
        <f t="shared" si="56"/>
        <v>INCOMPLETO</v>
      </c>
    </row>
    <row r="3615" spans="1:5">
      <c r="A3615" s="13" t="s">
        <v>18</v>
      </c>
      <c r="B3615" s="18">
        <v>20</v>
      </c>
      <c r="C3615" s="18">
        <v>12</v>
      </c>
      <c r="D3615" s="10">
        <v>0.6</v>
      </c>
      <c r="E3615" s="11" t="str">
        <f t="shared" si="56"/>
        <v>INCOMPLETO</v>
      </c>
    </row>
    <row r="3616" spans="1:5">
      <c r="A3616" s="14" t="s">
        <v>19</v>
      </c>
      <c r="B3616" s="18">
        <v>20</v>
      </c>
      <c r="C3616" s="18">
        <v>12</v>
      </c>
      <c r="D3616" s="10">
        <v>0.6</v>
      </c>
      <c r="E3616" s="11" t="str">
        <f t="shared" si="56"/>
        <v>INCOMPLETO</v>
      </c>
    </row>
    <row r="3617" spans="1:5">
      <c r="A3617" s="15" t="s">
        <v>11</v>
      </c>
      <c r="B3617" s="18">
        <v>20</v>
      </c>
      <c r="C3617" s="18">
        <v>12</v>
      </c>
      <c r="D3617" s="10">
        <v>0.6</v>
      </c>
      <c r="E3617" s="11" t="str">
        <f t="shared" si="56"/>
        <v>INCOMPLETO</v>
      </c>
    </row>
    <row r="3618" spans="1:5">
      <c r="A3618" s="12" t="s">
        <v>134</v>
      </c>
      <c r="B3618" s="18">
        <v>5</v>
      </c>
      <c r="C3618" s="18">
        <v>3</v>
      </c>
      <c r="D3618" s="10">
        <v>0.6</v>
      </c>
      <c r="E3618" s="11" t="str">
        <f t="shared" si="56"/>
        <v>INCOMPLETO</v>
      </c>
    </row>
    <row r="3619" spans="1:5">
      <c r="A3619" s="13" t="s">
        <v>66</v>
      </c>
      <c r="B3619" s="18">
        <v>5</v>
      </c>
      <c r="C3619" s="18">
        <v>3</v>
      </c>
      <c r="D3619" s="10">
        <v>0.6</v>
      </c>
      <c r="E3619" s="11" t="str">
        <f t="shared" si="56"/>
        <v>INCOMPLETO</v>
      </c>
    </row>
    <row r="3620" spans="1:5">
      <c r="A3620" s="14" t="s">
        <v>35</v>
      </c>
      <c r="B3620" s="18">
        <v>5</v>
      </c>
      <c r="C3620" s="18">
        <v>3</v>
      </c>
      <c r="D3620" s="10">
        <v>0.6</v>
      </c>
      <c r="E3620" s="11" t="str">
        <f t="shared" si="56"/>
        <v>INCOMPLETO</v>
      </c>
    </row>
    <row r="3621" spans="1:5">
      <c r="A3621" s="15" t="s">
        <v>80</v>
      </c>
      <c r="B3621" s="18">
        <v>5</v>
      </c>
      <c r="C3621" s="18">
        <v>3</v>
      </c>
      <c r="D3621" s="10">
        <v>0.6</v>
      </c>
      <c r="E3621" s="11" t="str">
        <f t="shared" si="56"/>
        <v>INCOMPLETO</v>
      </c>
    </row>
    <row r="3622" spans="1:5">
      <c r="A3622" s="12" t="s">
        <v>175</v>
      </c>
      <c r="B3622" s="18">
        <v>15</v>
      </c>
      <c r="C3622" s="18">
        <v>4</v>
      </c>
      <c r="D3622" s="10">
        <v>0.26666666666666666</v>
      </c>
      <c r="E3622" s="11" t="str">
        <f t="shared" si="56"/>
        <v>INCOMPLETO</v>
      </c>
    </row>
    <row r="3623" spans="1:5">
      <c r="A3623" s="13" t="s">
        <v>140</v>
      </c>
      <c r="B3623" s="18">
        <v>15</v>
      </c>
      <c r="C3623" s="18">
        <v>4</v>
      </c>
      <c r="D3623" s="10">
        <v>0.26666666666666666</v>
      </c>
      <c r="E3623" s="11" t="str">
        <f t="shared" si="56"/>
        <v>INCOMPLETO</v>
      </c>
    </row>
    <row r="3624" spans="1:5">
      <c r="A3624" s="14" t="s">
        <v>74</v>
      </c>
      <c r="B3624" s="18">
        <v>15</v>
      </c>
      <c r="C3624" s="18">
        <v>4</v>
      </c>
      <c r="D3624" s="10">
        <v>0.26666666666666666</v>
      </c>
      <c r="E3624" s="11" t="str">
        <f t="shared" si="56"/>
        <v>INCOMPLETO</v>
      </c>
    </row>
    <row r="3625" spans="1:5">
      <c r="A3625" s="15" t="s">
        <v>92</v>
      </c>
      <c r="B3625" s="18">
        <v>15</v>
      </c>
      <c r="C3625" s="18">
        <v>4</v>
      </c>
      <c r="D3625" s="10">
        <v>0.26666666666666666</v>
      </c>
      <c r="E3625" s="11" t="str">
        <f t="shared" si="56"/>
        <v>INCOMPLETO</v>
      </c>
    </row>
    <row r="3626" spans="1:5">
      <c r="A3626" s="12" t="s">
        <v>119</v>
      </c>
      <c r="B3626" s="18">
        <v>15</v>
      </c>
      <c r="C3626" s="18">
        <v>3</v>
      </c>
      <c r="D3626" s="10">
        <v>0.2</v>
      </c>
      <c r="E3626" s="11" t="str">
        <f t="shared" si="56"/>
        <v>INCOMPLETO</v>
      </c>
    </row>
    <row r="3627" spans="1:5">
      <c r="A3627" s="13" t="s">
        <v>163</v>
      </c>
      <c r="B3627" s="18">
        <v>15</v>
      </c>
      <c r="C3627" s="18">
        <v>3</v>
      </c>
      <c r="D3627" s="10">
        <v>0.2</v>
      </c>
      <c r="E3627" s="11" t="str">
        <f t="shared" si="56"/>
        <v>INCOMPLETO</v>
      </c>
    </row>
    <row r="3628" spans="1:5">
      <c r="A3628" s="14" t="s">
        <v>117</v>
      </c>
      <c r="B3628" s="18">
        <v>15</v>
      </c>
      <c r="C3628" s="18">
        <v>3</v>
      </c>
      <c r="D3628" s="10">
        <v>0.2</v>
      </c>
      <c r="E3628" s="11" t="str">
        <f t="shared" si="56"/>
        <v>INCOMPLETO</v>
      </c>
    </row>
    <row r="3629" spans="1:5">
      <c r="A3629" s="15" t="s">
        <v>120</v>
      </c>
      <c r="B3629" s="18">
        <v>15</v>
      </c>
      <c r="C3629" s="18">
        <v>3</v>
      </c>
      <c r="D3629" s="10">
        <v>0.2</v>
      </c>
      <c r="E3629" s="11" t="str">
        <f t="shared" si="56"/>
        <v>INCOMPLETO</v>
      </c>
    </row>
    <row r="3630" spans="1:5">
      <c r="A3630" s="12" t="s">
        <v>125</v>
      </c>
      <c r="B3630" s="18">
        <v>41</v>
      </c>
      <c r="C3630" s="18">
        <v>6</v>
      </c>
      <c r="D3630" s="10">
        <v>0.14634146341463414</v>
      </c>
      <c r="E3630" s="11" t="str">
        <f t="shared" si="56"/>
        <v>INCOMPLETO</v>
      </c>
    </row>
    <row r="3631" spans="1:5">
      <c r="A3631" s="13" t="s">
        <v>104</v>
      </c>
      <c r="B3631" s="18">
        <v>16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16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96</v>
      </c>
      <c r="B3633" s="18">
        <v>16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105</v>
      </c>
      <c r="B3634" s="18">
        <v>4</v>
      </c>
      <c r="C3634" s="18">
        <v>0</v>
      </c>
      <c r="D3634" s="10">
        <v>0</v>
      </c>
      <c r="E3634" s="11" t="str">
        <f t="shared" si="56"/>
        <v>INCOMPLETO</v>
      </c>
    </row>
    <row r="3635" spans="1:5">
      <c r="A3635" s="14" t="s">
        <v>95</v>
      </c>
      <c r="B3635" s="18">
        <v>4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5" t="s">
        <v>98</v>
      </c>
      <c r="B3636" s="18">
        <v>4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3" t="s">
        <v>107</v>
      </c>
      <c r="B3637" s="18">
        <v>2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2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108</v>
      </c>
      <c r="B3639" s="18">
        <v>2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109</v>
      </c>
      <c r="B3640" s="18">
        <v>4</v>
      </c>
      <c r="C3640" s="18">
        <v>3</v>
      </c>
      <c r="D3640" s="10">
        <v>0.75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3</v>
      </c>
      <c r="D3641" s="10">
        <v>0.75</v>
      </c>
      <c r="E3641" s="11" t="str">
        <f t="shared" si="56"/>
        <v>INCOMPLETO</v>
      </c>
    </row>
    <row r="3642" spans="1:5">
      <c r="A3642" s="15" t="s">
        <v>110</v>
      </c>
      <c r="B3642" s="18">
        <v>4</v>
      </c>
      <c r="C3642" s="18">
        <v>3</v>
      </c>
      <c r="D3642" s="10">
        <v>0.75</v>
      </c>
      <c r="E3642" s="11" t="str">
        <f t="shared" si="56"/>
        <v>INCOMPLETO</v>
      </c>
    </row>
    <row r="3643" spans="1:5">
      <c r="A3643" s="13" t="s">
        <v>111</v>
      </c>
      <c r="B3643" s="18">
        <v>4</v>
      </c>
      <c r="C3643" s="18">
        <v>2</v>
      </c>
      <c r="D3643" s="10">
        <v>0.5</v>
      </c>
      <c r="E3643" s="11" t="str">
        <f t="shared" si="56"/>
        <v>INCOMPLETO</v>
      </c>
    </row>
    <row r="3644" spans="1:5">
      <c r="A3644" s="14" t="s">
        <v>95</v>
      </c>
      <c r="B3644" s="18">
        <v>4</v>
      </c>
      <c r="C3644" s="18">
        <v>2</v>
      </c>
      <c r="D3644" s="10">
        <v>0.5</v>
      </c>
      <c r="E3644" s="11" t="str">
        <f t="shared" si="56"/>
        <v>INCOMPLETO</v>
      </c>
    </row>
    <row r="3645" spans="1:5">
      <c r="A3645" s="15" t="s">
        <v>98</v>
      </c>
      <c r="B3645" s="18">
        <v>4</v>
      </c>
      <c r="C3645" s="18">
        <v>2</v>
      </c>
      <c r="D3645" s="10">
        <v>0.5</v>
      </c>
      <c r="E3645" s="11" t="str">
        <f t="shared" si="56"/>
        <v>INCOMPLETO</v>
      </c>
    </row>
    <row r="3646" spans="1:5">
      <c r="A3646" s="13" t="s">
        <v>112</v>
      </c>
      <c r="B3646" s="18">
        <v>8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8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113</v>
      </c>
      <c r="B3648" s="18">
        <v>8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101</v>
      </c>
      <c r="B3649" s="18">
        <v>3</v>
      </c>
      <c r="C3649" s="18">
        <v>1</v>
      </c>
      <c r="D3649" s="10">
        <v>0.33333333333333331</v>
      </c>
      <c r="E3649" s="11" t="str">
        <f t="shared" si="56"/>
        <v>INCOMPLETO</v>
      </c>
    </row>
    <row r="3650" spans="1:5">
      <c r="A3650" s="14" t="s">
        <v>95</v>
      </c>
      <c r="B3650" s="18">
        <v>3</v>
      </c>
      <c r="C3650" s="18">
        <v>1</v>
      </c>
      <c r="D3650" s="10">
        <v>0.33333333333333331</v>
      </c>
      <c r="E3650" s="11" t="str">
        <f t="shared" si="56"/>
        <v>INCOMPLETO</v>
      </c>
    </row>
    <row r="3651" spans="1:5">
      <c r="A3651" s="15" t="s">
        <v>114</v>
      </c>
      <c r="B3651" s="18">
        <v>3</v>
      </c>
      <c r="C3651" s="18">
        <v>1</v>
      </c>
      <c r="D3651" s="10">
        <v>0.33333333333333331</v>
      </c>
      <c r="E3651" s="11" t="str">
        <f t="shared" si="56"/>
        <v>INCOMPLETO</v>
      </c>
    </row>
    <row r="3652" spans="1:5">
      <c r="A3652" s="12" t="s">
        <v>181</v>
      </c>
      <c r="B3652" s="18">
        <v>18</v>
      </c>
      <c r="C3652" s="18">
        <v>2</v>
      </c>
      <c r="D3652" s="10">
        <v>0.1111111111111111</v>
      </c>
      <c r="E3652" s="11" t="str">
        <f t="shared" si="56"/>
        <v>INCOMPLETO</v>
      </c>
    </row>
    <row r="3653" spans="1:5">
      <c r="A3653" s="13" t="s">
        <v>131</v>
      </c>
      <c r="B3653" s="18">
        <v>18</v>
      </c>
      <c r="C3653" s="18">
        <v>2</v>
      </c>
      <c r="D3653" s="10">
        <v>0.1111111111111111</v>
      </c>
      <c r="E3653" s="11" t="str">
        <f t="shared" si="56"/>
        <v>INCOMPLETO</v>
      </c>
    </row>
    <row r="3654" spans="1:5">
      <c r="A3654" s="14" t="s">
        <v>21</v>
      </c>
      <c r="B3654" s="18">
        <v>18</v>
      </c>
      <c r="C3654" s="18">
        <v>2</v>
      </c>
      <c r="D3654" s="10">
        <v>0.1111111111111111</v>
      </c>
      <c r="E3654" s="11" t="str">
        <f t="shared" si="56"/>
        <v>INCOMPLETO</v>
      </c>
    </row>
    <row r="3655" spans="1:5">
      <c r="A3655" s="15" t="s">
        <v>64</v>
      </c>
      <c r="B3655" s="18">
        <v>18</v>
      </c>
      <c r="C3655" s="18">
        <v>2</v>
      </c>
      <c r="D3655" s="10">
        <v>0.1111111111111111</v>
      </c>
      <c r="E3655" s="11" t="str">
        <f t="shared" si="56"/>
        <v>INCOMPLETO</v>
      </c>
    </row>
    <row r="3656" spans="1:5">
      <c r="A3656" s="12" t="s">
        <v>186</v>
      </c>
      <c r="B3656" s="18">
        <v>20</v>
      </c>
      <c r="C3656" s="18">
        <v>2</v>
      </c>
      <c r="D3656" s="10">
        <v>0.1</v>
      </c>
      <c r="E3656" s="11" t="str">
        <f t="shared" ref="E3656:E3719" si="57">IF(D3656&gt;=100%,"COMPLETO","INCOMPLETO")</f>
        <v>INCOMPLETO</v>
      </c>
    </row>
    <row r="3657" spans="1:5">
      <c r="A3657" s="13" t="s">
        <v>9</v>
      </c>
      <c r="B3657" s="18">
        <v>20</v>
      </c>
      <c r="C3657" s="18">
        <v>2</v>
      </c>
      <c r="D3657" s="10">
        <v>0.1</v>
      </c>
      <c r="E3657" s="11" t="str">
        <f t="shared" si="57"/>
        <v>INCOMPLETO</v>
      </c>
    </row>
    <row r="3658" spans="1:5">
      <c r="A3658" s="14" t="s">
        <v>83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5" t="s">
        <v>16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2" t="s">
        <v>172</v>
      </c>
      <c r="B3660" s="18">
        <v>20</v>
      </c>
      <c r="C3660" s="18">
        <v>1</v>
      </c>
      <c r="D3660" s="10">
        <v>0.05</v>
      </c>
      <c r="E3660" s="11" t="str">
        <f t="shared" si="57"/>
        <v>INCOMPLETO</v>
      </c>
    </row>
    <row r="3661" spans="1:5">
      <c r="A3661" s="13" t="s">
        <v>18</v>
      </c>
      <c r="B3661" s="18">
        <v>20</v>
      </c>
      <c r="C3661" s="18">
        <v>1</v>
      </c>
      <c r="D3661" s="10">
        <v>0.05</v>
      </c>
      <c r="E3661" s="11" t="str">
        <f t="shared" si="57"/>
        <v>INCOMPLETO</v>
      </c>
    </row>
    <row r="3662" spans="1:5">
      <c r="A3662" s="14" t="s">
        <v>37</v>
      </c>
      <c r="B3662" s="18">
        <v>20</v>
      </c>
      <c r="C3662" s="18">
        <v>1</v>
      </c>
      <c r="D3662" s="10">
        <v>0.05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1</v>
      </c>
      <c r="D3663" s="10">
        <v>0.05</v>
      </c>
      <c r="E3663" s="11" t="str">
        <f t="shared" si="57"/>
        <v>INCOMPLETO</v>
      </c>
    </row>
    <row r="3664" spans="1:5">
      <c r="A3664" s="12" t="s">
        <v>148</v>
      </c>
      <c r="B3664" s="18">
        <v>20</v>
      </c>
      <c r="C3664" s="18">
        <v>1</v>
      </c>
      <c r="D3664" s="10">
        <v>0.05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1</v>
      </c>
      <c r="D3665" s="10">
        <v>0.05</v>
      </c>
      <c r="E3665" s="11" t="str">
        <f t="shared" si="57"/>
        <v>INCOMPLETO</v>
      </c>
    </row>
    <row r="3666" spans="1:5">
      <c r="A3666" s="14" t="s">
        <v>43</v>
      </c>
      <c r="B3666" s="18">
        <v>20</v>
      </c>
      <c r="C3666" s="18">
        <v>1</v>
      </c>
      <c r="D3666" s="10">
        <v>0.05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1</v>
      </c>
      <c r="D3667" s="10">
        <v>0.05</v>
      </c>
      <c r="E3667" s="11" t="str">
        <f t="shared" si="57"/>
        <v>INCOMPLETO</v>
      </c>
    </row>
    <row r="3668" spans="1:5">
      <c r="A3668" s="12" t="s">
        <v>55</v>
      </c>
      <c r="B3668" s="18">
        <v>20</v>
      </c>
      <c r="C3668" s="18">
        <v>1</v>
      </c>
      <c r="D3668" s="10">
        <v>0.05</v>
      </c>
      <c r="E3668" s="11" t="str">
        <f t="shared" si="57"/>
        <v>INCOMPLETO</v>
      </c>
    </row>
    <row r="3669" spans="1:5">
      <c r="A3669" s="13" t="s">
        <v>39</v>
      </c>
      <c r="B3669" s="18">
        <v>20</v>
      </c>
      <c r="C3669" s="18">
        <v>1</v>
      </c>
      <c r="D3669" s="10">
        <v>0.05</v>
      </c>
      <c r="E3669" s="11" t="str">
        <f t="shared" si="57"/>
        <v>INCOMPLETO</v>
      </c>
    </row>
    <row r="3670" spans="1:5">
      <c r="A3670" s="14" t="s">
        <v>37</v>
      </c>
      <c r="B3670" s="18">
        <v>20</v>
      </c>
      <c r="C3670" s="18">
        <v>1</v>
      </c>
      <c r="D3670" s="10">
        <v>0.05</v>
      </c>
      <c r="E3670" s="11" t="str">
        <f t="shared" si="57"/>
        <v>INCOMPLETO</v>
      </c>
    </row>
    <row r="3671" spans="1:5">
      <c r="A3671" s="15" t="s">
        <v>11</v>
      </c>
      <c r="B3671" s="18">
        <v>20</v>
      </c>
      <c r="C3671" s="18">
        <v>1</v>
      </c>
      <c r="D3671" s="10">
        <v>0.05</v>
      </c>
      <c r="E3671" s="11" t="str">
        <f t="shared" si="57"/>
        <v>INCOMPLETO</v>
      </c>
    </row>
    <row r="3672" spans="1:5">
      <c r="A3672" s="12" t="s">
        <v>157</v>
      </c>
      <c r="B3672" s="18">
        <v>20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13" t="s">
        <v>9</v>
      </c>
      <c r="B3673" s="18">
        <v>20</v>
      </c>
      <c r="C3673" s="18">
        <v>0</v>
      </c>
      <c r="D3673" s="10">
        <v>0</v>
      </c>
      <c r="E3673" s="11" t="str">
        <f t="shared" si="57"/>
        <v>INCOMPLETO</v>
      </c>
    </row>
    <row r="3674" spans="1:5">
      <c r="A3674" s="14" t="s">
        <v>37</v>
      </c>
      <c r="B3674" s="18">
        <v>20</v>
      </c>
      <c r="C3674" s="18">
        <v>0</v>
      </c>
      <c r="D3674" s="10">
        <v>0</v>
      </c>
      <c r="E3674" s="11" t="str">
        <f t="shared" si="57"/>
        <v>INCOMPLETO</v>
      </c>
    </row>
    <row r="3675" spans="1:5">
      <c r="A3675" s="15" t="s">
        <v>11</v>
      </c>
      <c r="B3675" s="18">
        <v>20</v>
      </c>
      <c r="C3675" s="18">
        <v>0</v>
      </c>
      <c r="D3675" s="10">
        <v>0</v>
      </c>
      <c r="E3675" s="11" t="str">
        <f t="shared" si="57"/>
        <v>INCOMPLETO</v>
      </c>
    </row>
    <row r="3676" spans="1:5">
      <c r="A3676" s="12" t="s">
        <v>42</v>
      </c>
      <c r="B3676" s="18">
        <v>18</v>
      </c>
      <c r="C3676" s="18">
        <v>0</v>
      </c>
      <c r="D3676" s="10">
        <v>0</v>
      </c>
      <c r="E3676" s="11" t="str">
        <f t="shared" si="57"/>
        <v>INCOMPLETO</v>
      </c>
    </row>
    <row r="3677" spans="1:5">
      <c r="A3677" s="13" t="s">
        <v>62</v>
      </c>
      <c r="B3677" s="18">
        <v>18</v>
      </c>
      <c r="C3677" s="18">
        <v>0</v>
      </c>
      <c r="D3677" s="10">
        <v>0</v>
      </c>
      <c r="E3677" s="11" t="str">
        <f t="shared" si="57"/>
        <v>INCOMPLETO</v>
      </c>
    </row>
    <row r="3678" spans="1:5">
      <c r="A3678" s="14" t="s">
        <v>43</v>
      </c>
      <c r="B3678" s="18">
        <v>18</v>
      </c>
      <c r="C3678" s="18">
        <v>0</v>
      </c>
      <c r="D3678" s="10">
        <v>0</v>
      </c>
      <c r="E3678" s="11" t="str">
        <f t="shared" si="57"/>
        <v>INCOMPLETO</v>
      </c>
    </row>
    <row r="3679" spans="1:5">
      <c r="A3679" s="15" t="s">
        <v>25</v>
      </c>
      <c r="B3679" s="18">
        <v>18</v>
      </c>
      <c r="C3679" s="18">
        <v>0</v>
      </c>
      <c r="D3679" s="10">
        <v>0</v>
      </c>
      <c r="E3679" s="11" t="str">
        <f t="shared" si="57"/>
        <v>INCOMPLETO</v>
      </c>
    </row>
    <row r="3680" spans="1:5">
      <c r="A3680" s="12" t="s">
        <v>164</v>
      </c>
      <c r="B3680" s="18">
        <v>20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18</v>
      </c>
      <c r="B3681" s="18">
        <v>20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37</v>
      </c>
      <c r="B3682" s="18">
        <v>20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11</v>
      </c>
      <c r="B3683" s="18">
        <v>20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12" t="s">
        <v>88</v>
      </c>
      <c r="B3684" s="18">
        <v>10</v>
      </c>
      <c r="C3684" s="18">
        <v>0</v>
      </c>
      <c r="D3684" s="10">
        <v>0</v>
      </c>
      <c r="E3684" s="11" t="str">
        <f t="shared" si="57"/>
        <v>INCOMPLETO</v>
      </c>
    </row>
    <row r="3685" spans="1:5">
      <c r="A3685" s="13" t="s">
        <v>89</v>
      </c>
      <c r="B3685" s="18">
        <v>10</v>
      </c>
      <c r="C3685" s="18">
        <v>0</v>
      </c>
      <c r="D3685" s="10">
        <v>0</v>
      </c>
      <c r="E3685" s="11" t="str">
        <f t="shared" si="57"/>
        <v>INCOMPLETO</v>
      </c>
    </row>
    <row r="3686" spans="1:5">
      <c r="A3686" s="14" t="s">
        <v>19</v>
      </c>
      <c r="B3686" s="18">
        <v>10</v>
      </c>
      <c r="C3686" s="18">
        <v>0</v>
      </c>
      <c r="D3686" s="10">
        <v>0</v>
      </c>
      <c r="E3686" s="11" t="str">
        <f t="shared" si="57"/>
        <v>INCOMPLETO</v>
      </c>
    </row>
    <row r="3687" spans="1:5">
      <c r="A3687" s="15" t="s">
        <v>90</v>
      </c>
      <c r="B3687" s="18">
        <v>10</v>
      </c>
      <c r="C3687" s="18">
        <v>0</v>
      </c>
      <c r="D3687" s="10">
        <v>0</v>
      </c>
      <c r="E3687" s="11" t="str">
        <f t="shared" si="57"/>
        <v>INCOMPLETO</v>
      </c>
    </row>
    <row r="3688" spans="1:5">
      <c r="A3688" s="12" t="s">
        <v>84</v>
      </c>
      <c r="B3688" s="18">
        <v>32</v>
      </c>
      <c r="C3688" s="18">
        <v>0</v>
      </c>
      <c r="D3688" s="10">
        <v>0</v>
      </c>
      <c r="E3688" s="11" t="str">
        <f t="shared" si="57"/>
        <v>INCOMPLETO</v>
      </c>
    </row>
    <row r="3689" spans="1:5">
      <c r="A3689" s="13" t="s">
        <v>85</v>
      </c>
      <c r="B3689" s="18">
        <v>16</v>
      </c>
      <c r="C3689" s="18">
        <v>0</v>
      </c>
      <c r="D3689" s="10">
        <v>0</v>
      </c>
      <c r="E3689" s="11" t="str">
        <f t="shared" si="57"/>
        <v>INCOMPLETO</v>
      </c>
    </row>
    <row r="3690" spans="1:5">
      <c r="A3690" s="14" t="s">
        <v>86</v>
      </c>
      <c r="B3690" s="18">
        <v>16</v>
      </c>
      <c r="C3690" s="18">
        <v>0</v>
      </c>
      <c r="D3690" s="10">
        <v>0</v>
      </c>
      <c r="E3690" s="11" t="str">
        <f t="shared" si="57"/>
        <v>INCOMPLETO</v>
      </c>
    </row>
    <row r="3691" spans="1:5">
      <c r="A3691" s="15" t="s">
        <v>87</v>
      </c>
      <c r="B3691" s="18">
        <v>16</v>
      </c>
      <c r="C3691" s="18">
        <v>0</v>
      </c>
      <c r="D3691" s="10">
        <v>0</v>
      </c>
      <c r="E3691" s="11" t="str">
        <f t="shared" si="57"/>
        <v>INCOMPLETO</v>
      </c>
    </row>
    <row r="3692" spans="1:5">
      <c r="A3692" s="13" t="s">
        <v>9</v>
      </c>
      <c r="B3692" s="18">
        <v>16</v>
      </c>
      <c r="C3692" s="18">
        <v>0</v>
      </c>
      <c r="D3692" s="10">
        <v>0</v>
      </c>
      <c r="E3692" s="11" t="str">
        <f t="shared" si="57"/>
        <v>INCOMPLETO</v>
      </c>
    </row>
    <row r="3693" spans="1:5">
      <c r="A3693" s="14" t="s">
        <v>86</v>
      </c>
      <c r="B3693" s="18">
        <v>16</v>
      </c>
      <c r="C3693" s="18">
        <v>0</v>
      </c>
      <c r="D3693" s="10">
        <v>0</v>
      </c>
      <c r="E3693" s="11" t="str">
        <f t="shared" si="57"/>
        <v>INCOMPLETO</v>
      </c>
    </row>
    <row r="3694" spans="1:5">
      <c r="A3694" s="15" t="s">
        <v>87</v>
      </c>
      <c r="B3694" s="18">
        <v>16</v>
      </c>
      <c r="C3694" s="18">
        <v>0</v>
      </c>
      <c r="D3694" s="10">
        <v>0</v>
      </c>
      <c r="E3694" s="11" t="str">
        <f t="shared" si="57"/>
        <v>INCOMPLETO</v>
      </c>
    </row>
    <row r="3695" spans="1:5">
      <c r="A3695" s="9">
        <v>46322</v>
      </c>
      <c r="B3695" s="18">
        <v>774</v>
      </c>
      <c r="C3695" s="18">
        <v>461</v>
      </c>
      <c r="D3695" s="10">
        <v>0.59560723514211888</v>
      </c>
      <c r="E3695" s="11" t="str">
        <f t="shared" si="57"/>
        <v>INCOMPLETO</v>
      </c>
    </row>
    <row r="3696" spans="1:5">
      <c r="A3696" s="12" t="s">
        <v>12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3" t="s">
        <v>18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4" t="s">
        <v>14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5" t="s">
        <v>11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2" t="s">
        <v>33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3" t="s">
        <v>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4" t="s">
        <v>21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5" t="s">
        <v>11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2" t="s">
        <v>20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3" t="s">
        <v>18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4" t="s">
        <v>21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5" t="s">
        <v>11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2" t="s">
        <v>58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3" t="s">
        <v>18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4" t="s">
        <v>59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5" t="s">
        <v>11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2" t="s">
        <v>135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3" t="s">
        <v>9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4" t="s">
        <v>27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5" t="s">
        <v>11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2" t="s">
        <v>138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3" t="s">
        <v>116</v>
      </c>
      <c r="B3717" s="18">
        <v>18</v>
      </c>
      <c r="C3717" s="18">
        <v>18</v>
      </c>
      <c r="D3717" s="10">
        <v>1</v>
      </c>
      <c r="E3717" s="11" t="str">
        <f t="shared" si="57"/>
        <v>COMPLETO</v>
      </c>
    </row>
    <row r="3718" spans="1:5">
      <c r="A3718" s="14" t="s">
        <v>74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5" t="s">
        <v>75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2" t="s">
        <v>26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3" t="s">
        <v>18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4" t="s">
        <v>27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5" t="s">
        <v>11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2" t="s">
        <v>42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3" t="s">
        <v>66</v>
      </c>
      <c r="B3725" s="18">
        <v>5</v>
      </c>
      <c r="C3725" s="18">
        <v>5</v>
      </c>
      <c r="D3725" s="10">
        <v>1</v>
      </c>
      <c r="E3725" s="11" t="str">
        <f t="shared" si="58"/>
        <v>COMPLETO</v>
      </c>
    </row>
    <row r="3726" spans="1:5">
      <c r="A3726" s="14" t="s">
        <v>43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5" t="s">
        <v>11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2" t="s">
        <v>149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3" t="s">
        <v>18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4" t="s">
        <v>63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2" t="s">
        <v>51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30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31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3" t="s">
        <v>18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4" t="s">
        <v>32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5" t="s">
        <v>11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2" t="s">
        <v>77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3" t="s">
        <v>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4" t="s">
        <v>59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5" t="s">
        <v>11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2" t="s">
        <v>69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9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50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64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115</v>
      </c>
      <c r="B3748" s="18">
        <v>15</v>
      </c>
      <c r="C3748" s="18">
        <v>15</v>
      </c>
      <c r="D3748" s="10">
        <v>1</v>
      </c>
      <c r="E3748" s="11" t="str">
        <f t="shared" si="58"/>
        <v>COMPLETO</v>
      </c>
    </row>
    <row r="3749" spans="1:5">
      <c r="A3749" s="13" t="s">
        <v>140</v>
      </c>
      <c r="B3749" s="18">
        <v>15</v>
      </c>
      <c r="C3749" s="18">
        <v>15</v>
      </c>
      <c r="D3749" s="10">
        <v>1</v>
      </c>
      <c r="E3749" s="11" t="str">
        <f t="shared" si="58"/>
        <v>COMPLETO</v>
      </c>
    </row>
    <row r="3750" spans="1:5">
      <c r="A3750" s="14" t="s">
        <v>117</v>
      </c>
      <c r="B3750" s="18">
        <v>15</v>
      </c>
      <c r="C3750" s="18">
        <v>15</v>
      </c>
      <c r="D3750" s="10">
        <v>1</v>
      </c>
      <c r="E3750" s="11" t="str">
        <f t="shared" si="58"/>
        <v>COMPLETO</v>
      </c>
    </row>
    <row r="3751" spans="1:5">
      <c r="A3751" s="15" t="s">
        <v>120</v>
      </c>
      <c r="B3751" s="18">
        <v>15</v>
      </c>
      <c r="C3751" s="18">
        <v>15</v>
      </c>
      <c r="D3751" s="10">
        <v>1</v>
      </c>
      <c r="E3751" s="11" t="str">
        <f t="shared" si="58"/>
        <v>COMPLETO</v>
      </c>
    </row>
    <row r="3752" spans="1:5">
      <c r="A3752" s="12" t="s">
        <v>60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14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153</v>
      </c>
      <c r="B3756" s="18">
        <v>20</v>
      </c>
      <c r="C3756" s="18">
        <v>19</v>
      </c>
      <c r="D3756" s="10">
        <v>0.95</v>
      </c>
      <c r="E3756" s="11" t="str">
        <f t="shared" si="58"/>
        <v>INCOMPLETO</v>
      </c>
    </row>
    <row r="3757" spans="1:5">
      <c r="A3757" s="13" t="s">
        <v>9</v>
      </c>
      <c r="B3757" s="18">
        <v>20</v>
      </c>
      <c r="C3757" s="18">
        <v>19</v>
      </c>
      <c r="D3757" s="10">
        <v>0.95</v>
      </c>
      <c r="E3757" s="11" t="str">
        <f t="shared" si="58"/>
        <v>INCOMPLETO</v>
      </c>
    </row>
    <row r="3758" spans="1:5">
      <c r="A3758" s="14" t="s">
        <v>35</v>
      </c>
      <c r="B3758" s="18">
        <v>20</v>
      </c>
      <c r="C3758" s="18">
        <v>19</v>
      </c>
      <c r="D3758" s="10">
        <v>0.95</v>
      </c>
      <c r="E3758" s="11" t="str">
        <f t="shared" si="58"/>
        <v>INCOMPLETO</v>
      </c>
    </row>
    <row r="3759" spans="1:5">
      <c r="A3759" s="15" t="s">
        <v>11</v>
      </c>
      <c r="B3759" s="18">
        <v>20</v>
      </c>
      <c r="C3759" s="18">
        <v>19</v>
      </c>
      <c r="D3759" s="10">
        <v>0.95</v>
      </c>
      <c r="E3759" s="11" t="str">
        <f t="shared" si="58"/>
        <v>INCOMPLETO</v>
      </c>
    </row>
    <row r="3760" spans="1:5">
      <c r="A3760" s="12" t="s">
        <v>40</v>
      </c>
      <c r="B3760" s="18">
        <v>20</v>
      </c>
      <c r="C3760" s="18">
        <v>18</v>
      </c>
      <c r="D3760" s="10">
        <v>0.9</v>
      </c>
      <c r="E3760" s="11" t="str">
        <f t="shared" si="58"/>
        <v>INCOMPLETO</v>
      </c>
    </row>
    <row r="3761" spans="1:5">
      <c r="A3761" s="13" t="s">
        <v>9</v>
      </c>
      <c r="B3761" s="18">
        <v>20</v>
      </c>
      <c r="C3761" s="18">
        <v>18</v>
      </c>
      <c r="D3761" s="10">
        <v>0.9</v>
      </c>
      <c r="E3761" s="11" t="str">
        <f t="shared" si="58"/>
        <v>INCOMPLETO</v>
      </c>
    </row>
    <row r="3762" spans="1:5">
      <c r="A3762" s="14" t="s">
        <v>41</v>
      </c>
      <c r="B3762" s="18">
        <v>20</v>
      </c>
      <c r="C3762" s="18">
        <v>18</v>
      </c>
      <c r="D3762" s="10">
        <v>0.9</v>
      </c>
      <c r="E3762" s="11" t="str">
        <f t="shared" si="58"/>
        <v>INCOMPLETO</v>
      </c>
    </row>
    <row r="3763" spans="1:5">
      <c r="A3763" s="15" t="s">
        <v>11</v>
      </c>
      <c r="B3763" s="18">
        <v>20</v>
      </c>
      <c r="C3763" s="18">
        <v>18</v>
      </c>
      <c r="D3763" s="10">
        <v>0.9</v>
      </c>
      <c r="E3763" s="11" t="str">
        <f t="shared" si="58"/>
        <v>INCOMPLETO</v>
      </c>
    </row>
    <row r="3764" spans="1:5">
      <c r="A3764" s="12" t="s">
        <v>129</v>
      </c>
      <c r="B3764" s="18">
        <v>20</v>
      </c>
      <c r="C3764" s="18">
        <v>16</v>
      </c>
      <c r="D3764" s="10">
        <v>0.8</v>
      </c>
      <c r="E3764" s="11" t="str">
        <f t="shared" si="58"/>
        <v>INCOMPLETO</v>
      </c>
    </row>
    <row r="3765" spans="1:5">
      <c r="A3765" s="13" t="s">
        <v>18</v>
      </c>
      <c r="B3765" s="18">
        <v>20</v>
      </c>
      <c r="C3765" s="18">
        <v>16</v>
      </c>
      <c r="D3765" s="10">
        <v>0.8</v>
      </c>
      <c r="E3765" s="11" t="str">
        <f t="shared" si="58"/>
        <v>INCOMPLETO</v>
      </c>
    </row>
    <row r="3766" spans="1:5">
      <c r="A3766" s="14" t="s">
        <v>35</v>
      </c>
      <c r="B3766" s="18">
        <v>20</v>
      </c>
      <c r="C3766" s="18">
        <v>16</v>
      </c>
      <c r="D3766" s="10">
        <v>0.8</v>
      </c>
      <c r="E3766" s="11" t="str">
        <f t="shared" si="58"/>
        <v>INCOMPLETO</v>
      </c>
    </row>
    <row r="3767" spans="1:5">
      <c r="A3767" s="15" t="s">
        <v>11</v>
      </c>
      <c r="B3767" s="18">
        <v>20</v>
      </c>
      <c r="C3767" s="18">
        <v>16</v>
      </c>
      <c r="D3767" s="10">
        <v>0.8</v>
      </c>
      <c r="E3767" s="11" t="str">
        <f t="shared" si="58"/>
        <v>INCOMPLETO</v>
      </c>
    </row>
    <row r="3768" spans="1:5">
      <c r="A3768" s="12" t="s">
        <v>71</v>
      </c>
      <c r="B3768" s="18">
        <v>12</v>
      </c>
      <c r="C3768" s="18">
        <v>9</v>
      </c>
      <c r="D3768" s="10">
        <v>0.75</v>
      </c>
      <c r="E3768" s="11" t="str">
        <f t="shared" si="58"/>
        <v>INCOMPLETO</v>
      </c>
    </row>
    <row r="3769" spans="1:5">
      <c r="A3769" s="13" t="s">
        <v>18</v>
      </c>
      <c r="B3769" s="18">
        <v>12</v>
      </c>
      <c r="C3769" s="18">
        <v>9</v>
      </c>
      <c r="D3769" s="10">
        <v>0.75</v>
      </c>
      <c r="E3769" s="11" t="str">
        <f t="shared" si="58"/>
        <v>INCOMPLETO</v>
      </c>
    </row>
    <row r="3770" spans="1:5">
      <c r="A3770" s="14" t="s">
        <v>45</v>
      </c>
      <c r="B3770" s="18">
        <v>12</v>
      </c>
      <c r="C3770" s="18">
        <v>9</v>
      </c>
      <c r="D3770" s="10">
        <v>0.75</v>
      </c>
      <c r="E3770" s="11" t="str">
        <f t="shared" si="58"/>
        <v>INCOMPLETO</v>
      </c>
    </row>
    <row r="3771" spans="1:5">
      <c r="A3771" s="15" t="s">
        <v>46</v>
      </c>
      <c r="B3771" s="18">
        <v>12</v>
      </c>
      <c r="C3771" s="18">
        <v>9</v>
      </c>
      <c r="D3771" s="10">
        <v>0.75</v>
      </c>
      <c r="E3771" s="11" t="str">
        <f t="shared" si="58"/>
        <v>INCOMPLETO</v>
      </c>
    </row>
    <row r="3772" spans="1:5">
      <c r="A3772" s="12" t="s">
        <v>44</v>
      </c>
      <c r="B3772" s="18">
        <v>12</v>
      </c>
      <c r="C3772" s="18">
        <v>9</v>
      </c>
      <c r="D3772" s="10">
        <v>0.75</v>
      </c>
      <c r="E3772" s="11" t="str">
        <f t="shared" si="58"/>
        <v>INCOMPLETO</v>
      </c>
    </row>
    <row r="3773" spans="1:5">
      <c r="A3773" s="13" t="s">
        <v>9</v>
      </c>
      <c r="B3773" s="18">
        <v>12</v>
      </c>
      <c r="C3773" s="18">
        <v>9</v>
      </c>
      <c r="D3773" s="10">
        <v>0.75</v>
      </c>
      <c r="E3773" s="11" t="str">
        <f t="shared" si="58"/>
        <v>INCOMPLETO</v>
      </c>
    </row>
    <row r="3774" spans="1:5">
      <c r="A3774" s="14" t="s">
        <v>45</v>
      </c>
      <c r="B3774" s="18">
        <v>12</v>
      </c>
      <c r="C3774" s="18">
        <v>9</v>
      </c>
      <c r="D3774" s="10">
        <v>0.75</v>
      </c>
      <c r="E3774" s="11" t="str">
        <f t="shared" si="58"/>
        <v>INCOMPLETO</v>
      </c>
    </row>
    <row r="3775" spans="1:5">
      <c r="A3775" s="15" t="s">
        <v>46</v>
      </c>
      <c r="B3775" s="18">
        <v>12</v>
      </c>
      <c r="C3775" s="18">
        <v>9</v>
      </c>
      <c r="D3775" s="10">
        <v>0.75</v>
      </c>
      <c r="E3775" s="11" t="str">
        <f t="shared" si="58"/>
        <v>INCOMPLETO</v>
      </c>
    </row>
    <row r="3776" spans="1:5">
      <c r="A3776" s="12" t="s">
        <v>158</v>
      </c>
      <c r="B3776" s="18">
        <v>20</v>
      </c>
      <c r="C3776" s="18">
        <v>15</v>
      </c>
      <c r="D3776" s="10">
        <v>0.75</v>
      </c>
      <c r="E3776" s="11" t="str">
        <f t="shared" si="58"/>
        <v>INCOMPLETO</v>
      </c>
    </row>
    <row r="3777" spans="1:5">
      <c r="A3777" s="13" t="s">
        <v>18</v>
      </c>
      <c r="B3777" s="18">
        <v>20</v>
      </c>
      <c r="C3777" s="18">
        <v>15</v>
      </c>
      <c r="D3777" s="10">
        <v>0.75</v>
      </c>
      <c r="E3777" s="11" t="str">
        <f t="shared" si="58"/>
        <v>INCOMPLETO</v>
      </c>
    </row>
    <row r="3778" spans="1:5">
      <c r="A3778" s="14" t="s">
        <v>19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5" t="s">
        <v>11</v>
      </c>
      <c r="B3779" s="18">
        <v>20</v>
      </c>
      <c r="C3779" s="18">
        <v>15</v>
      </c>
      <c r="D3779" s="10">
        <v>0.75</v>
      </c>
      <c r="E3779" s="11" t="str">
        <f t="shared" si="58"/>
        <v>INCOMPLETO</v>
      </c>
    </row>
    <row r="3780" spans="1:5">
      <c r="A3780" s="12" t="s">
        <v>48</v>
      </c>
      <c r="B3780" s="18">
        <v>20</v>
      </c>
      <c r="C3780" s="18">
        <v>15</v>
      </c>
      <c r="D3780" s="10">
        <v>0.75</v>
      </c>
      <c r="E3780" s="11" t="str">
        <f t="shared" si="58"/>
        <v>INCOMPLETO</v>
      </c>
    </row>
    <row r="3781" spans="1:5">
      <c r="A3781" s="13" t="s">
        <v>13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4" t="s">
        <v>30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5" t="s">
        <v>11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3" t="s">
        <v>15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4" t="s">
        <v>30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5" t="s">
        <v>54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2" t="s">
        <v>121</v>
      </c>
      <c r="B3791" s="18">
        <v>20</v>
      </c>
      <c r="C3791" s="18">
        <v>15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20</v>
      </c>
      <c r="C3792" s="18">
        <v>15</v>
      </c>
      <c r="D3792" s="10">
        <v>0.75</v>
      </c>
      <c r="E3792" s="11" t="str">
        <f t="shared" si="59"/>
        <v>INCOMPLETO</v>
      </c>
    </row>
    <row r="3793" spans="1:5">
      <c r="A3793" s="14" t="s">
        <v>63</v>
      </c>
      <c r="B3793" s="18">
        <v>20</v>
      </c>
      <c r="C3793" s="18">
        <v>15</v>
      </c>
      <c r="D3793" s="10">
        <v>0.75</v>
      </c>
      <c r="E3793" s="11" t="str">
        <f t="shared" si="59"/>
        <v>INCOMPLETO</v>
      </c>
    </row>
    <row r="3794" spans="1:5">
      <c r="A3794" s="15" t="s">
        <v>11</v>
      </c>
      <c r="B3794" s="18">
        <v>20</v>
      </c>
      <c r="C3794" s="18">
        <v>15</v>
      </c>
      <c r="D3794" s="10">
        <v>0.75</v>
      </c>
      <c r="E3794" s="11" t="str">
        <f t="shared" si="59"/>
        <v>INCOMPLETO</v>
      </c>
    </row>
    <row r="3795" spans="1:5">
      <c r="A3795" s="12" t="s">
        <v>78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3" t="s">
        <v>18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4" t="s">
        <v>45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5" t="s">
        <v>46</v>
      </c>
      <c r="B3798" s="18">
        <v>12</v>
      </c>
      <c r="C3798" s="18">
        <v>9</v>
      </c>
      <c r="D3798" s="10">
        <v>0.75</v>
      </c>
      <c r="E3798" s="11" t="str">
        <f t="shared" si="59"/>
        <v>INCOMPLETO</v>
      </c>
    </row>
    <row r="3799" spans="1:5">
      <c r="A3799" s="12" t="s">
        <v>56</v>
      </c>
      <c r="B3799" s="18">
        <v>20</v>
      </c>
      <c r="C3799" s="18">
        <v>14</v>
      </c>
      <c r="D3799" s="10">
        <v>0.7</v>
      </c>
      <c r="E3799" s="11" t="str">
        <f t="shared" si="59"/>
        <v>INCOMPLETO</v>
      </c>
    </row>
    <row r="3800" spans="1:5">
      <c r="A3800" s="13" t="s">
        <v>57</v>
      </c>
      <c r="B3800" s="18">
        <v>20</v>
      </c>
      <c r="C3800" s="18">
        <v>14</v>
      </c>
      <c r="D3800" s="10">
        <v>0.7</v>
      </c>
      <c r="E3800" s="11" t="str">
        <f t="shared" si="59"/>
        <v>INCOMPLETO</v>
      </c>
    </row>
    <row r="3801" spans="1:5">
      <c r="A3801" s="14" t="s">
        <v>19</v>
      </c>
      <c r="B3801" s="18">
        <v>20</v>
      </c>
      <c r="C3801" s="18">
        <v>14</v>
      </c>
      <c r="D3801" s="10">
        <v>0.7</v>
      </c>
      <c r="E3801" s="11" t="str">
        <f t="shared" si="59"/>
        <v>INCOMPLETO</v>
      </c>
    </row>
    <row r="3802" spans="1:5">
      <c r="A3802" s="15" t="s">
        <v>11</v>
      </c>
      <c r="B3802" s="18">
        <v>20</v>
      </c>
      <c r="C3802" s="18">
        <v>14</v>
      </c>
      <c r="D3802" s="10">
        <v>0.7</v>
      </c>
      <c r="E3802" s="11" t="str">
        <f t="shared" si="59"/>
        <v>INCOMPLETO</v>
      </c>
    </row>
    <row r="3803" spans="1:5">
      <c r="A3803" s="12" t="s">
        <v>88</v>
      </c>
      <c r="B3803" s="18">
        <v>20</v>
      </c>
      <c r="C3803" s="18">
        <v>11</v>
      </c>
      <c r="D3803" s="10">
        <v>0.55000000000000004</v>
      </c>
      <c r="E3803" s="11" t="str">
        <f t="shared" si="59"/>
        <v>INCOMPLETO</v>
      </c>
    </row>
    <row r="3804" spans="1:5">
      <c r="A3804" s="13" t="s">
        <v>18</v>
      </c>
      <c r="B3804" s="18">
        <v>20</v>
      </c>
      <c r="C3804" s="18">
        <v>11</v>
      </c>
      <c r="D3804" s="10">
        <v>0.55000000000000004</v>
      </c>
      <c r="E3804" s="11" t="str">
        <f t="shared" si="59"/>
        <v>INCOMPLETO</v>
      </c>
    </row>
    <row r="3805" spans="1:5">
      <c r="A3805" s="14" t="s">
        <v>19</v>
      </c>
      <c r="B3805" s="18">
        <v>20</v>
      </c>
      <c r="C3805" s="18">
        <v>11</v>
      </c>
      <c r="D3805" s="10">
        <v>0.55000000000000004</v>
      </c>
      <c r="E3805" s="11" t="str">
        <f t="shared" si="59"/>
        <v>INCOMPLETO</v>
      </c>
    </row>
    <row r="3806" spans="1:5">
      <c r="A3806" s="15" t="s">
        <v>11</v>
      </c>
      <c r="B3806" s="18">
        <v>20</v>
      </c>
      <c r="C3806" s="18">
        <v>11</v>
      </c>
      <c r="D3806" s="10">
        <v>0.55000000000000004</v>
      </c>
      <c r="E3806" s="11" t="str">
        <f t="shared" si="59"/>
        <v>INCOMPLETO</v>
      </c>
    </row>
    <row r="3807" spans="1:5">
      <c r="A3807" s="12" t="s">
        <v>76</v>
      </c>
      <c r="B3807" s="18">
        <v>20</v>
      </c>
      <c r="C3807" s="18">
        <v>11</v>
      </c>
      <c r="D3807" s="10">
        <v>0.55000000000000004</v>
      </c>
      <c r="E3807" s="11" t="str">
        <f t="shared" si="59"/>
        <v>INCOMPLETO</v>
      </c>
    </row>
    <row r="3808" spans="1:5">
      <c r="A3808" s="13" t="s">
        <v>9</v>
      </c>
      <c r="B3808" s="18">
        <v>20</v>
      </c>
      <c r="C3808" s="18">
        <v>11</v>
      </c>
      <c r="D3808" s="10">
        <v>0.55000000000000004</v>
      </c>
      <c r="E3808" s="11" t="str">
        <f t="shared" si="59"/>
        <v>INCOMPLETO</v>
      </c>
    </row>
    <row r="3809" spans="1:5">
      <c r="A3809" s="14" t="s">
        <v>19</v>
      </c>
      <c r="B3809" s="18">
        <v>20</v>
      </c>
      <c r="C3809" s="18">
        <v>11</v>
      </c>
      <c r="D3809" s="10">
        <v>0.55000000000000004</v>
      </c>
      <c r="E3809" s="11" t="str">
        <f t="shared" si="59"/>
        <v>INCOMPLETO</v>
      </c>
    </row>
    <row r="3810" spans="1:5">
      <c r="A3810" s="15" t="s">
        <v>11</v>
      </c>
      <c r="B3810" s="18">
        <v>20</v>
      </c>
      <c r="C3810" s="18">
        <v>11</v>
      </c>
      <c r="D3810" s="10">
        <v>0.55000000000000004</v>
      </c>
      <c r="E3810" s="11" t="str">
        <f t="shared" si="59"/>
        <v>INCOMPLETO</v>
      </c>
    </row>
    <row r="3811" spans="1:5">
      <c r="A3811" s="12" t="s">
        <v>139</v>
      </c>
      <c r="B3811" s="18">
        <v>15</v>
      </c>
      <c r="C3811" s="18">
        <v>7</v>
      </c>
      <c r="D3811" s="10">
        <v>0.46666666666666667</v>
      </c>
      <c r="E3811" s="11" t="str">
        <f t="shared" si="59"/>
        <v>INCOMPLETO</v>
      </c>
    </row>
    <row r="3812" spans="1:5">
      <c r="A3812" s="13" t="s">
        <v>190</v>
      </c>
      <c r="B3812" s="18">
        <v>15</v>
      </c>
      <c r="C3812" s="18">
        <v>7</v>
      </c>
      <c r="D3812" s="10">
        <v>0.46666666666666667</v>
      </c>
      <c r="E3812" s="11" t="str">
        <f t="shared" si="59"/>
        <v>INCOMPLETO</v>
      </c>
    </row>
    <row r="3813" spans="1:5">
      <c r="A3813" s="14" t="s">
        <v>74</v>
      </c>
      <c r="B3813" s="18">
        <v>15</v>
      </c>
      <c r="C3813" s="18">
        <v>7</v>
      </c>
      <c r="D3813" s="10">
        <v>0.46666666666666667</v>
      </c>
      <c r="E3813" s="11" t="str">
        <f t="shared" si="59"/>
        <v>INCOMPLETO</v>
      </c>
    </row>
    <row r="3814" spans="1:5">
      <c r="A3814" s="15" t="s">
        <v>92</v>
      </c>
      <c r="B3814" s="18">
        <v>15</v>
      </c>
      <c r="C3814" s="18">
        <v>7</v>
      </c>
      <c r="D3814" s="10">
        <v>0.46666666666666667</v>
      </c>
      <c r="E3814" s="11" t="str">
        <f t="shared" si="59"/>
        <v>INCOMPLETO</v>
      </c>
    </row>
    <row r="3815" spans="1:5">
      <c r="A3815" s="12" t="s">
        <v>187</v>
      </c>
      <c r="B3815" s="18">
        <v>5</v>
      </c>
      <c r="C3815" s="18">
        <v>2</v>
      </c>
      <c r="D3815" s="10">
        <v>0.4</v>
      </c>
      <c r="E3815" s="11" t="str">
        <f t="shared" si="59"/>
        <v>INCOMPLETO</v>
      </c>
    </row>
    <row r="3816" spans="1:5">
      <c r="A3816" s="13" t="s">
        <v>66</v>
      </c>
      <c r="B3816" s="18">
        <v>5</v>
      </c>
      <c r="C3816" s="18">
        <v>2</v>
      </c>
      <c r="D3816" s="10">
        <v>0.4</v>
      </c>
      <c r="E3816" s="11" t="str">
        <f t="shared" si="59"/>
        <v>INCOMPLETO</v>
      </c>
    </row>
    <row r="3817" spans="1:5">
      <c r="A3817" s="14" t="s">
        <v>35</v>
      </c>
      <c r="B3817" s="18">
        <v>5</v>
      </c>
      <c r="C3817" s="18">
        <v>2</v>
      </c>
      <c r="D3817" s="10">
        <v>0.4</v>
      </c>
      <c r="E3817" s="11" t="str">
        <f t="shared" si="59"/>
        <v>INCOMPLETO</v>
      </c>
    </row>
    <row r="3818" spans="1:5">
      <c r="A3818" s="15" t="s">
        <v>80</v>
      </c>
      <c r="B3818" s="18">
        <v>5</v>
      </c>
      <c r="C3818" s="18">
        <v>2</v>
      </c>
      <c r="D3818" s="10">
        <v>0.4</v>
      </c>
      <c r="E3818" s="11" t="str">
        <f t="shared" si="59"/>
        <v>INCOMPLETO</v>
      </c>
    </row>
    <row r="3819" spans="1:5">
      <c r="A3819" s="12" t="s">
        <v>130</v>
      </c>
      <c r="B3819" s="18">
        <v>24</v>
      </c>
      <c r="C3819" s="18">
        <v>2</v>
      </c>
      <c r="D3819" s="10">
        <v>8.3333333333333329E-2</v>
      </c>
      <c r="E3819" s="11" t="str">
        <f t="shared" si="59"/>
        <v>INCOMPLETO</v>
      </c>
    </row>
    <row r="3820" spans="1:5">
      <c r="A3820" s="13" t="s">
        <v>131</v>
      </c>
      <c r="B3820" s="18">
        <v>24</v>
      </c>
      <c r="C3820" s="18">
        <v>2</v>
      </c>
      <c r="D3820" s="10">
        <v>8.3333333333333329E-2</v>
      </c>
      <c r="E3820" s="11" t="str">
        <f t="shared" si="59"/>
        <v>INCOMPLETO</v>
      </c>
    </row>
    <row r="3821" spans="1:5">
      <c r="A3821" s="14" t="s">
        <v>132</v>
      </c>
      <c r="B3821" s="18">
        <v>24</v>
      </c>
      <c r="C3821" s="18">
        <v>2</v>
      </c>
      <c r="D3821" s="10">
        <v>8.3333333333333329E-2</v>
      </c>
      <c r="E3821" s="11" t="str">
        <f t="shared" si="59"/>
        <v>INCOMPLETO</v>
      </c>
    </row>
    <row r="3822" spans="1:5">
      <c r="A3822" s="15" t="s">
        <v>64</v>
      </c>
      <c r="B3822" s="18">
        <v>24</v>
      </c>
      <c r="C3822" s="18">
        <v>2</v>
      </c>
      <c r="D3822" s="10">
        <v>8.3333333333333329E-2</v>
      </c>
      <c r="E3822" s="11" t="str">
        <f t="shared" si="59"/>
        <v>INCOMPLETO</v>
      </c>
    </row>
    <row r="3823" spans="1:5">
      <c r="A3823" s="12" t="s">
        <v>165</v>
      </c>
      <c r="B3823" s="18">
        <v>20</v>
      </c>
      <c r="C3823" s="18">
        <v>1</v>
      </c>
      <c r="D3823" s="10">
        <v>0.05</v>
      </c>
      <c r="E3823" s="11" t="str">
        <f t="shared" si="59"/>
        <v>INCOMPLETO</v>
      </c>
    </row>
    <row r="3824" spans="1:5">
      <c r="A3824" s="13" t="s">
        <v>18</v>
      </c>
      <c r="B3824" s="18">
        <v>20</v>
      </c>
      <c r="C3824" s="18">
        <v>1</v>
      </c>
      <c r="D3824" s="10">
        <v>0.05</v>
      </c>
      <c r="E3824" s="11" t="str">
        <f t="shared" si="59"/>
        <v>INCOMPLETO</v>
      </c>
    </row>
    <row r="3825" spans="1:5">
      <c r="A3825" s="14" t="s">
        <v>37</v>
      </c>
      <c r="B3825" s="18">
        <v>20</v>
      </c>
      <c r="C3825" s="18">
        <v>1</v>
      </c>
      <c r="D3825" s="10">
        <v>0.05</v>
      </c>
      <c r="E3825" s="11" t="str">
        <f t="shared" si="59"/>
        <v>INCOMPLETO</v>
      </c>
    </row>
    <row r="3826" spans="1:5">
      <c r="A3826" s="15" t="s">
        <v>11</v>
      </c>
      <c r="B3826" s="18">
        <v>20</v>
      </c>
      <c r="C3826" s="18">
        <v>1</v>
      </c>
      <c r="D3826" s="10">
        <v>0.05</v>
      </c>
      <c r="E3826" s="11" t="str">
        <f t="shared" si="59"/>
        <v>INCOMPLETO</v>
      </c>
    </row>
    <row r="3827" spans="1:5">
      <c r="A3827" s="12" t="s">
        <v>106</v>
      </c>
      <c r="B3827" s="18">
        <v>21</v>
      </c>
      <c r="C3827" s="18">
        <v>1</v>
      </c>
      <c r="D3827" s="10">
        <v>4.7619047619047616E-2</v>
      </c>
      <c r="E3827" s="11" t="str">
        <f t="shared" si="59"/>
        <v>INCOMPLETO</v>
      </c>
    </row>
    <row r="3828" spans="1:5">
      <c r="A3828" s="13" t="s">
        <v>107</v>
      </c>
      <c r="B3828" s="18">
        <v>2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2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108</v>
      </c>
      <c r="B3830" s="18">
        <v>2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109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110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111</v>
      </c>
      <c r="B3834" s="18">
        <v>4</v>
      </c>
      <c r="C3834" s="18">
        <v>1</v>
      </c>
      <c r="D3834" s="10">
        <v>0.25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1</v>
      </c>
      <c r="D3835" s="10">
        <v>0.25</v>
      </c>
      <c r="E3835" s="11" t="str">
        <f t="shared" si="59"/>
        <v>INCOMPLETO</v>
      </c>
    </row>
    <row r="3836" spans="1:5">
      <c r="A3836" s="15" t="s">
        <v>98</v>
      </c>
      <c r="B3836" s="18">
        <v>4</v>
      </c>
      <c r="C3836" s="18">
        <v>1</v>
      </c>
      <c r="D3836" s="10">
        <v>0.25</v>
      </c>
      <c r="E3836" s="11" t="str">
        <f t="shared" si="59"/>
        <v>INCOMPLETO</v>
      </c>
    </row>
    <row r="3837" spans="1:5">
      <c r="A3837" s="13" t="s">
        <v>99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96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101</v>
      </c>
      <c r="B3840" s="18">
        <v>3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114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3" t="s">
        <v>178</v>
      </c>
      <c r="B3843" s="18">
        <v>4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4" t="s">
        <v>95</v>
      </c>
      <c r="B3844" s="18">
        <v>4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5" t="s">
        <v>113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2" t="s">
        <v>36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18</v>
      </c>
      <c r="B3847" s="18">
        <v>20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37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164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39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122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18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43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2" t="s">
        <v>137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3" t="s">
        <v>9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4" t="s">
        <v>43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5" t="s">
        <v>11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2" t="s">
        <v>172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3" t="s">
        <v>39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37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11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2" t="s">
        <v>93</v>
      </c>
      <c r="B3866" s="18">
        <v>21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3" t="s">
        <v>144</v>
      </c>
      <c r="B3867" s="18">
        <v>2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8">
        <v>2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5" t="s">
        <v>108</v>
      </c>
      <c r="B3869" s="18">
        <v>2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145</v>
      </c>
      <c r="B3870" s="18">
        <v>3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95</v>
      </c>
      <c r="B3871" s="18">
        <v>3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114</v>
      </c>
      <c r="B3872" s="18">
        <v>3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3" t="s">
        <v>146</v>
      </c>
      <c r="B3873" s="18">
        <v>8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4" t="s">
        <v>95</v>
      </c>
      <c r="B3874" s="18">
        <v>8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5" t="s">
        <v>110</v>
      </c>
      <c r="B3875" s="18">
        <v>8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13" t="s">
        <v>128</v>
      </c>
      <c r="B3876" s="18">
        <v>8</v>
      </c>
      <c r="C3876" s="18">
        <v>0</v>
      </c>
      <c r="D3876" s="10">
        <v>0</v>
      </c>
      <c r="E3876" s="11" t="str">
        <f t="shared" si="60"/>
        <v>INCOMPLETO</v>
      </c>
    </row>
    <row r="3877" spans="1:5">
      <c r="A3877" s="14" t="s">
        <v>95</v>
      </c>
      <c r="B3877" s="18">
        <v>8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5" t="s">
        <v>113</v>
      </c>
      <c r="B3878" s="18">
        <v>8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2" t="s">
        <v>91</v>
      </c>
      <c r="B3879" s="18">
        <v>15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140</v>
      </c>
      <c r="B3880" s="18">
        <v>15</v>
      </c>
      <c r="C3880" s="18">
        <v>0</v>
      </c>
      <c r="D3880" s="10">
        <v>0</v>
      </c>
      <c r="E3880" s="11" t="str">
        <f t="shared" si="60"/>
        <v>INCOMPLETO</v>
      </c>
    </row>
    <row r="3881" spans="1:5">
      <c r="A3881" s="14" t="s">
        <v>74</v>
      </c>
      <c r="B3881" s="18">
        <v>15</v>
      </c>
      <c r="C3881" s="18">
        <v>0</v>
      </c>
      <c r="D3881" s="10">
        <v>0</v>
      </c>
      <c r="E3881" s="11" t="str">
        <f t="shared" si="60"/>
        <v>INCOMPLETO</v>
      </c>
    </row>
    <row r="3882" spans="1:5">
      <c r="A3882" s="15" t="s">
        <v>92</v>
      </c>
      <c r="B3882" s="18">
        <v>15</v>
      </c>
      <c r="C3882" s="18">
        <v>0</v>
      </c>
      <c r="D3882" s="10">
        <v>0</v>
      </c>
      <c r="E3882" s="11" t="str">
        <f t="shared" si="60"/>
        <v>INCOMPLETO</v>
      </c>
    </row>
    <row r="3883" spans="1:5">
      <c r="A3883" s="12" t="s">
        <v>49</v>
      </c>
      <c r="B3883" s="18">
        <v>12</v>
      </c>
      <c r="C3883" s="18">
        <v>0</v>
      </c>
      <c r="D3883" s="10">
        <v>0</v>
      </c>
      <c r="E3883" s="11" t="str">
        <f t="shared" si="60"/>
        <v>INCOMPLETO</v>
      </c>
    </row>
    <row r="3884" spans="1:5">
      <c r="A3884" s="13" t="s">
        <v>62</v>
      </c>
      <c r="B3884" s="18">
        <v>12</v>
      </c>
      <c r="C3884" s="18">
        <v>0</v>
      </c>
      <c r="D3884" s="10">
        <v>0</v>
      </c>
      <c r="E3884" s="11" t="str">
        <f t="shared" si="60"/>
        <v>INCOMPLETO</v>
      </c>
    </row>
    <row r="3885" spans="1:5">
      <c r="A3885" s="14" t="s">
        <v>50</v>
      </c>
      <c r="B3885" s="18">
        <v>12</v>
      </c>
      <c r="C3885" s="18">
        <v>0</v>
      </c>
      <c r="D3885" s="10">
        <v>0</v>
      </c>
      <c r="E3885" s="11" t="str">
        <f t="shared" si="60"/>
        <v>INCOMPLETO</v>
      </c>
    </row>
    <row r="3886" spans="1:5">
      <c r="A3886" s="15" t="s">
        <v>90</v>
      </c>
      <c r="B3886" s="18">
        <v>12</v>
      </c>
      <c r="C3886" s="18">
        <v>0</v>
      </c>
      <c r="D3886" s="10">
        <v>0</v>
      </c>
      <c r="E3886" s="11" t="str">
        <f t="shared" si="60"/>
        <v>INCOMPLETO</v>
      </c>
    </row>
    <row r="3887" spans="1:5">
      <c r="A3887" s="12" t="s">
        <v>189</v>
      </c>
      <c r="B3887" s="18">
        <v>20</v>
      </c>
      <c r="C3887" s="18">
        <v>0</v>
      </c>
      <c r="D3887" s="10">
        <v>0</v>
      </c>
      <c r="E3887" s="11" t="str">
        <f t="shared" si="60"/>
        <v>INCOMPLETO</v>
      </c>
    </row>
    <row r="3888" spans="1:5">
      <c r="A3888" s="13" t="s">
        <v>104</v>
      </c>
      <c r="B3888" s="18">
        <v>16</v>
      </c>
      <c r="C3888" s="18">
        <v>0</v>
      </c>
      <c r="D3888" s="10">
        <v>0</v>
      </c>
      <c r="E3888" s="11" t="str">
        <f t="shared" si="60"/>
        <v>INCOMPLETO</v>
      </c>
    </row>
    <row r="3889" spans="1:5">
      <c r="A3889" s="14" t="s">
        <v>95</v>
      </c>
      <c r="B3889" s="18">
        <v>16</v>
      </c>
      <c r="C3889" s="18">
        <v>0</v>
      </c>
      <c r="D3889" s="10">
        <v>0</v>
      </c>
      <c r="E3889" s="11" t="str">
        <f t="shared" si="60"/>
        <v>INCOMPLETO</v>
      </c>
    </row>
    <row r="3890" spans="1:5">
      <c r="A3890" s="15" t="s">
        <v>96</v>
      </c>
      <c r="B3890" s="18">
        <v>16</v>
      </c>
      <c r="C3890" s="18">
        <v>0</v>
      </c>
      <c r="D3890" s="10">
        <v>0</v>
      </c>
      <c r="E3890" s="11" t="str">
        <f t="shared" si="60"/>
        <v>INCOMPLETO</v>
      </c>
    </row>
    <row r="3891" spans="1:5">
      <c r="A3891" s="13" t="s">
        <v>105</v>
      </c>
      <c r="B3891" s="18">
        <v>4</v>
      </c>
      <c r="C3891" s="18">
        <v>0</v>
      </c>
      <c r="D3891" s="10">
        <v>0</v>
      </c>
      <c r="E3891" s="11" t="str">
        <f t="shared" si="60"/>
        <v>INCOMPLETO</v>
      </c>
    </row>
    <row r="3892" spans="1:5">
      <c r="A3892" s="14" t="s">
        <v>95</v>
      </c>
      <c r="B3892" s="18">
        <v>4</v>
      </c>
      <c r="C3892" s="18">
        <v>0</v>
      </c>
      <c r="D3892" s="10">
        <v>0</v>
      </c>
      <c r="E3892" s="11" t="str">
        <f t="shared" si="60"/>
        <v>INCOMPLETO</v>
      </c>
    </row>
    <row r="3893" spans="1:5">
      <c r="A3893" s="15" t="s">
        <v>98</v>
      </c>
      <c r="B3893" s="18">
        <v>4</v>
      </c>
      <c r="C3893" s="18">
        <v>0</v>
      </c>
      <c r="D3893" s="10">
        <v>0</v>
      </c>
      <c r="E3893" s="11" t="str">
        <f t="shared" si="60"/>
        <v>INCOMPLETO</v>
      </c>
    </row>
    <row r="3894" spans="1:5">
      <c r="A3894" s="12" t="s">
        <v>119</v>
      </c>
      <c r="B3894" s="18">
        <v>15</v>
      </c>
      <c r="C3894" s="18">
        <v>0</v>
      </c>
      <c r="D3894" s="10">
        <v>0</v>
      </c>
      <c r="E3894" s="11" t="str">
        <f t="shared" si="60"/>
        <v>INCOMPLETO</v>
      </c>
    </row>
    <row r="3895" spans="1:5">
      <c r="A3895" s="13" t="s">
        <v>163</v>
      </c>
      <c r="B3895" s="18">
        <v>15</v>
      </c>
      <c r="C3895" s="18">
        <v>0</v>
      </c>
      <c r="D3895" s="10">
        <v>0</v>
      </c>
      <c r="E3895" s="11" t="str">
        <f t="shared" si="60"/>
        <v>INCOMPLETO</v>
      </c>
    </row>
    <row r="3896" spans="1:5">
      <c r="A3896" s="14" t="s">
        <v>117</v>
      </c>
      <c r="B3896" s="18">
        <v>15</v>
      </c>
      <c r="C3896" s="18">
        <v>0</v>
      </c>
      <c r="D3896" s="10">
        <v>0</v>
      </c>
      <c r="E3896" s="11" t="str">
        <f t="shared" si="60"/>
        <v>INCOMPLETO</v>
      </c>
    </row>
    <row r="3897" spans="1:5">
      <c r="A3897" s="15" t="s">
        <v>120</v>
      </c>
      <c r="B3897" s="18">
        <v>15</v>
      </c>
      <c r="C3897" s="18">
        <v>0</v>
      </c>
      <c r="D3897" s="10">
        <v>0</v>
      </c>
      <c r="E3897" s="11" t="str">
        <f t="shared" si="60"/>
        <v>INCOMPLETO</v>
      </c>
    </row>
    <row r="3898" spans="1:5">
      <c r="A3898" s="9">
        <v>46323</v>
      </c>
      <c r="B3898" s="18">
        <v>788</v>
      </c>
      <c r="C3898" s="18">
        <v>427</v>
      </c>
      <c r="D3898" s="10">
        <v>0.54187817258883253</v>
      </c>
      <c r="E3898" s="11" t="str">
        <f t="shared" si="60"/>
        <v>INCOMPLETO</v>
      </c>
    </row>
    <row r="3899" spans="1:5">
      <c r="A3899" s="12" t="s">
        <v>33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21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129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35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22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57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10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51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30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69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50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64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60</v>
      </c>
      <c r="B3927" s="18">
        <v>40</v>
      </c>
      <c r="C3927" s="18">
        <v>40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14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3" t="s">
        <v>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14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2" t="s">
        <v>115</v>
      </c>
      <c r="B3934" s="18">
        <v>15</v>
      </c>
      <c r="C3934" s="18">
        <v>15</v>
      </c>
      <c r="D3934" s="10">
        <v>1</v>
      </c>
      <c r="E3934" s="11" t="str">
        <f t="shared" si="61"/>
        <v>COMPLETO</v>
      </c>
    </row>
    <row r="3935" spans="1:5">
      <c r="A3935" s="13" t="s">
        <v>89</v>
      </c>
      <c r="B3935" s="18">
        <v>15</v>
      </c>
      <c r="C3935" s="18">
        <v>15</v>
      </c>
      <c r="D3935" s="10">
        <v>1</v>
      </c>
      <c r="E3935" s="11" t="str">
        <f t="shared" si="61"/>
        <v>COMPLETO</v>
      </c>
    </row>
    <row r="3936" spans="1:5">
      <c r="A3936" s="14" t="s">
        <v>117</v>
      </c>
      <c r="B3936" s="18">
        <v>15</v>
      </c>
      <c r="C3936" s="18">
        <v>15</v>
      </c>
      <c r="D3936" s="10">
        <v>1</v>
      </c>
      <c r="E3936" s="11" t="str">
        <f t="shared" si="61"/>
        <v>COMPLETO</v>
      </c>
    </row>
    <row r="3937" spans="1:5">
      <c r="A3937" s="15" t="s">
        <v>120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2" t="s">
        <v>77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59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76</v>
      </c>
      <c r="B3942" s="18">
        <v>40</v>
      </c>
      <c r="C3942" s="18">
        <v>39</v>
      </c>
      <c r="D3942" s="10">
        <v>0.97499999999999998</v>
      </c>
      <c r="E3942" s="11" t="str">
        <f t="shared" si="61"/>
        <v>INCOMPLETO</v>
      </c>
    </row>
    <row r="3943" spans="1:5">
      <c r="A3943" s="13" t="s">
        <v>18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9</v>
      </c>
      <c r="B3946" s="18">
        <v>20</v>
      </c>
      <c r="C3946" s="18">
        <v>19</v>
      </c>
      <c r="D3946" s="10">
        <v>0.95</v>
      </c>
      <c r="E3946" s="11" t="str">
        <f t="shared" si="61"/>
        <v>INCOMPLETO</v>
      </c>
    </row>
    <row r="3947" spans="1:5">
      <c r="A3947" s="14" t="s">
        <v>50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5" t="s">
        <v>11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2" t="s">
        <v>8</v>
      </c>
      <c r="B3949" s="18">
        <v>16</v>
      </c>
      <c r="C3949" s="18">
        <v>15</v>
      </c>
      <c r="D3949" s="10">
        <v>0.9375</v>
      </c>
      <c r="E3949" s="11" t="str">
        <f t="shared" si="61"/>
        <v>INCOMPLETO</v>
      </c>
    </row>
    <row r="3950" spans="1:5">
      <c r="A3950" s="13" t="s">
        <v>23</v>
      </c>
      <c r="B3950" s="18">
        <v>6</v>
      </c>
      <c r="C3950" s="18">
        <v>5</v>
      </c>
      <c r="D3950" s="10">
        <v>0.83333333333333337</v>
      </c>
      <c r="E3950" s="11" t="str">
        <f t="shared" si="61"/>
        <v>INCOMPLETO</v>
      </c>
    </row>
    <row r="3951" spans="1:5">
      <c r="A3951" s="14" t="s">
        <v>10</v>
      </c>
      <c r="B3951" s="18">
        <v>6</v>
      </c>
      <c r="C3951" s="18">
        <v>5</v>
      </c>
      <c r="D3951" s="10">
        <v>0.83333333333333337</v>
      </c>
      <c r="E3951" s="11" t="str">
        <f t="shared" si="61"/>
        <v>INCOMPLETO</v>
      </c>
    </row>
    <row r="3952" spans="1:5">
      <c r="A3952" s="15" t="s">
        <v>25</v>
      </c>
      <c r="B3952" s="18">
        <v>6</v>
      </c>
      <c r="C3952" s="18">
        <v>5</v>
      </c>
      <c r="D3952" s="10">
        <v>0.83333333333333337</v>
      </c>
      <c r="E3952" s="11" t="str">
        <f t="shared" si="61"/>
        <v>INCOMPLETO</v>
      </c>
    </row>
    <row r="3953" spans="1:5">
      <c r="A3953" s="13" t="s">
        <v>24</v>
      </c>
      <c r="B3953" s="18">
        <v>10</v>
      </c>
      <c r="C3953" s="18">
        <v>10</v>
      </c>
      <c r="D3953" s="10">
        <v>1</v>
      </c>
      <c r="E3953" s="11" t="str">
        <f t="shared" si="61"/>
        <v>COMPLETO</v>
      </c>
    </row>
    <row r="3954" spans="1:5">
      <c r="A3954" s="14" t="s">
        <v>10</v>
      </c>
      <c r="B3954" s="18">
        <v>10</v>
      </c>
      <c r="C3954" s="18">
        <v>10</v>
      </c>
      <c r="D3954" s="10">
        <v>1</v>
      </c>
      <c r="E3954" s="11" t="str">
        <f t="shared" si="61"/>
        <v>COMPLETO</v>
      </c>
    </row>
    <row r="3955" spans="1:5">
      <c r="A3955" s="15" t="s">
        <v>11</v>
      </c>
      <c r="B3955" s="18">
        <v>10</v>
      </c>
      <c r="C3955" s="18">
        <v>10</v>
      </c>
      <c r="D3955" s="10">
        <v>1</v>
      </c>
      <c r="E3955" s="11" t="str">
        <f t="shared" si="61"/>
        <v>COMPLETO</v>
      </c>
    </row>
    <row r="3956" spans="1:5">
      <c r="A3956" s="12" t="s">
        <v>40</v>
      </c>
      <c r="B3956" s="18">
        <v>20</v>
      </c>
      <c r="C3956" s="18">
        <v>18</v>
      </c>
      <c r="D3956" s="10">
        <v>0.9</v>
      </c>
      <c r="E3956" s="11" t="str">
        <f t="shared" si="61"/>
        <v>INCOMPLETO</v>
      </c>
    </row>
    <row r="3957" spans="1:5">
      <c r="A3957" s="13" t="s">
        <v>9</v>
      </c>
      <c r="B3957" s="18">
        <v>20</v>
      </c>
      <c r="C3957" s="18">
        <v>18</v>
      </c>
      <c r="D3957" s="10">
        <v>0.9</v>
      </c>
      <c r="E3957" s="11" t="str">
        <f t="shared" si="61"/>
        <v>INCOMPLETO</v>
      </c>
    </row>
    <row r="3958" spans="1:5">
      <c r="A3958" s="14" t="s">
        <v>41</v>
      </c>
      <c r="B3958" s="18">
        <v>20</v>
      </c>
      <c r="C3958" s="18">
        <v>18</v>
      </c>
      <c r="D3958" s="10">
        <v>0.9</v>
      </c>
      <c r="E3958" s="11" t="str">
        <f t="shared" si="61"/>
        <v>INCOMPLETO</v>
      </c>
    </row>
    <row r="3959" spans="1:5">
      <c r="A3959" s="15" t="s">
        <v>11</v>
      </c>
      <c r="B3959" s="18">
        <v>20</v>
      </c>
      <c r="C3959" s="18">
        <v>18</v>
      </c>
      <c r="D3959" s="10">
        <v>0.9</v>
      </c>
      <c r="E3959" s="11" t="str">
        <f t="shared" si="61"/>
        <v>INCOMPLETO</v>
      </c>
    </row>
    <row r="3960" spans="1:5">
      <c r="A3960" s="12" t="s">
        <v>78</v>
      </c>
      <c r="B3960" s="18">
        <v>12</v>
      </c>
      <c r="C3960" s="18">
        <v>10</v>
      </c>
      <c r="D3960" s="10">
        <v>0.83333333333333337</v>
      </c>
      <c r="E3960" s="11" t="str">
        <f t="shared" si="61"/>
        <v>INCOMPLETO</v>
      </c>
    </row>
    <row r="3961" spans="1:5">
      <c r="A3961" s="13" t="s">
        <v>18</v>
      </c>
      <c r="B3961" s="18">
        <v>12</v>
      </c>
      <c r="C3961" s="18">
        <v>10</v>
      </c>
      <c r="D3961" s="10">
        <v>0.83333333333333337</v>
      </c>
      <c r="E3961" s="11" t="str">
        <f t="shared" si="61"/>
        <v>INCOMPLETO</v>
      </c>
    </row>
    <row r="3962" spans="1:5">
      <c r="A3962" s="14" t="s">
        <v>45</v>
      </c>
      <c r="B3962" s="18">
        <v>12</v>
      </c>
      <c r="C3962" s="18">
        <v>10</v>
      </c>
      <c r="D3962" s="10">
        <v>0.83333333333333337</v>
      </c>
      <c r="E3962" s="11" t="str">
        <f t="shared" si="61"/>
        <v>INCOMPLETO</v>
      </c>
    </row>
    <row r="3963" spans="1:5">
      <c r="A3963" s="15" t="s">
        <v>46</v>
      </c>
      <c r="B3963" s="18">
        <v>12</v>
      </c>
      <c r="C3963" s="18">
        <v>10</v>
      </c>
      <c r="D3963" s="10">
        <v>0.83333333333333337</v>
      </c>
      <c r="E3963" s="11" t="str">
        <f t="shared" si="61"/>
        <v>INCOMPLETO</v>
      </c>
    </row>
    <row r="3964" spans="1:5">
      <c r="A3964" s="12" t="s">
        <v>48</v>
      </c>
      <c r="B3964" s="18">
        <v>20</v>
      </c>
      <c r="C3964" s="18">
        <v>16</v>
      </c>
      <c r="D3964" s="10">
        <v>0.8</v>
      </c>
      <c r="E3964" s="11" t="str">
        <f t="shared" si="61"/>
        <v>INCOMPLETO</v>
      </c>
    </row>
    <row r="3965" spans="1:5">
      <c r="A3965" s="13" t="s">
        <v>13</v>
      </c>
      <c r="B3965" s="18">
        <v>15</v>
      </c>
      <c r="C3965" s="18">
        <v>15</v>
      </c>
      <c r="D3965" s="10">
        <v>1</v>
      </c>
      <c r="E3965" s="11" t="str">
        <f t="shared" si="61"/>
        <v>COMPLETO</v>
      </c>
    </row>
    <row r="3966" spans="1:5">
      <c r="A3966" s="14" t="s">
        <v>30</v>
      </c>
      <c r="B3966" s="18">
        <v>15</v>
      </c>
      <c r="C3966" s="18">
        <v>15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15</v>
      </c>
      <c r="C3967" s="18">
        <v>15</v>
      </c>
      <c r="D3967" s="10">
        <v>1</v>
      </c>
      <c r="E3967" s="11" t="str">
        <f t="shared" si="61"/>
        <v>COMPLETO</v>
      </c>
    </row>
    <row r="3968" spans="1:5">
      <c r="A3968" s="13" t="s">
        <v>15</v>
      </c>
      <c r="B3968" s="18">
        <v>5</v>
      </c>
      <c r="C3968" s="18">
        <v>1</v>
      </c>
      <c r="D3968" s="10">
        <v>0.2</v>
      </c>
      <c r="E3968" s="11" t="str">
        <f t="shared" si="61"/>
        <v>INCOMPLETO</v>
      </c>
    </row>
    <row r="3969" spans="1:5">
      <c r="A3969" s="14" t="s">
        <v>30</v>
      </c>
      <c r="B3969" s="18">
        <v>5</v>
      </c>
      <c r="C3969" s="18">
        <v>1</v>
      </c>
      <c r="D3969" s="10">
        <v>0.2</v>
      </c>
      <c r="E3969" s="11" t="str">
        <f t="shared" si="61"/>
        <v>INCOMPLETO</v>
      </c>
    </row>
    <row r="3970" spans="1:5">
      <c r="A3970" s="15" t="s">
        <v>54</v>
      </c>
      <c r="B3970" s="18">
        <v>5</v>
      </c>
      <c r="C3970" s="18">
        <v>1</v>
      </c>
      <c r="D3970" s="10">
        <v>0.2</v>
      </c>
      <c r="E3970" s="11" t="str">
        <f t="shared" si="61"/>
        <v>INCOMPLETO</v>
      </c>
    </row>
    <row r="3971" spans="1:5">
      <c r="A3971" s="12" t="s">
        <v>148</v>
      </c>
      <c r="B3971" s="18">
        <v>5</v>
      </c>
      <c r="C3971" s="18">
        <v>4</v>
      </c>
      <c r="D3971" s="10">
        <v>0.8</v>
      </c>
      <c r="E3971" s="11" t="str">
        <f t="shared" si="61"/>
        <v>INCOMPLETO</v>
      </c>
    </row>
    <row r="3972" spans="1:5">
      <c r="A3972" s="13" t="s">
        <v>66</v>
      </c>
      <c r="B3972" s="18">
        <v>5</v>
      </c>
      <c r="C3972" s="18">
        <v>4</v>
      </c>
      <c r="D3972" s="10">
        <v>0.8</v>
      </c>
      <c r="E3972" s="11" t="str">
        <f t="shared" si="61"/>
        <v>INCOMPLETO</v>
      </c>
    </row>
    <row r="3973" spans="1:5">
      <c r="A3973" s="14" t="s">
        <v>43</v>
      </c>
      <c r="B3973" s="18">
        <v>5</v>
      </c>
      <c r="C3973" s="18">
        <v>4</v>
      </c>
      <c r="D3973" s="10">
        <v>0.8</v>
      </c>
      <c r="E3973" s="11" t="str">
        <f t="shared" si="61"/>
        <v>INCOMPLETO</v>
      </c>
    </row>
    <row r="3974" spans="1:5">
      <c r="A3974" s="15" t="s">
        <v>16</v>
      </c>
      <c r="B3974" s="18">
        <v>5</v>
      </c>
      <c r="C3974" s="18">
        <v>4</v>
      </c>
      <c r="D3974" s="10">
        <v>0.8</v>
      </c>
      <c r="E3974" s="11" t="str">
        <f t="shared" si="61"/>
        <v>INCOMPLETO</v>
      </c>
    </row>
    <row r="3975" spans="1:5">
      <c r="A3975" s="12" t="s">
        <v>71</v>
      </c>
      <c r="B3975" s="18">
        <v>24</v>
      </c>
      <c r="C3975" s="18">
        <v>18</v>
      </c>
      <c r="D3975" s="10">
        <v>0.75</v>
      </c>
      <c r="E3975" s="11" t="str">
        <f t="shared" si="61"/>
        <v>INCOMPLETO</v>
      </c>
    </row>
    <row r="3976" spans="1:5">
      <c r="A3976" s="13" t="s">
        <v>18</v>
      </c>
      <c r="B3976" s="18">
        <v>12</v>
      </c>
      <c r="C3976" s="18">
        <v>9</v>
      </c>
      <c r="D3976" s="10">
        <v>0.75</v>
      </c>
      <c r="E3976" s="11" t="str">
        <f t="shared" ref="E3976:E4039" si="62">IF(D3976&gt;=100%,"COMPLETO","INCOMPLETO")</f>
        <v>INCOMPLETO</v>
      </c>
    </row>
    <row r="3977" spans="1:5">
      <c r="A3977" s="14" t="s">
        <v>45</v>
      </c>
      <c r="B3977" s="18">
        <v>12</v>
      </c>
      <c r="C3977" s="18">
        <v>9</v>
      </c>
      <c r="D3977" s="10">
        <v>0.75</v>
      </c>
      <c r="E3977" s="11" t="str">
        <f t="shared" si="62"/>
        <v>INCOMPLETO</v>
      </c>
    </row>
    <row r="3978" spans="1:5">
      <c r="A3978" s="15" t="s">
        <v>46</v>
      </c>
      <c r="B3978" s="18">
        <v>12</v>
      </c>
      <c r="C3978" s="18">
        <v>9</v>
      </c>
      <c r="D3978" s="10">
        <v>0.75</v>
      </c>
      <c r="E3978" s="11" t="str">
        <f t="shared" si="62"/>
        <v>INCOMPLETO</v>
      </c>
    </row>
    <row r="3979" spans="1:5">
      <c r="A3979" s="13" t="s">
        <v>9</v>
      </c>
      <c r="B3979" s="18">
        <v>12</v>
      </c>
      <c r="C3979" s="18">
        <v>9</v>
      </c>
      <c r="D3979" s="10">
        <v>0.75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9</v>
      </c>
      <c r="D3980" s="10">
        <v>0.75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9</v>
      </c>
      <c r="D3981" s="10">
        <v>0.75</v>
      </c>
      <c r="E3981" s="11" t="str">
        <f t="shared" si="62"/>
        <v>INCOMPLETO</v>
      </c>
    </row>
    <row r="3982" spans="1:5">
      <c r="A3982" s="12" t="s">
        <v>47</v>
      </c>
      <c r="B3982" s="18">
        <v>12</v>
      </c>
      <c r="C3982" s="18">
        <v>9</v>
      </c>
      <c r="D3982" s="10">
        <v>0.75</v>
      </c>
      <c r="E3982" s="11" t="str">
        <f t="shared" si="62"/>
        <v>INCOMPLETO</v>
      </c>
    </row>
    <row r="3983" spans="1:5">
      <c r="A3983" s="13" t="s">
        <v>18</v>
      </c>
      <c r="B3983" s="18">
        <v>12</v>
      </c>
      <c r="C3983" s="18">
        <v>9</v>
      </c>
      <c r="D3983" s="10">
        <v>0.75</v>
      </c>
      <c r="E3983" s="11" t="str">
        <f t="shared" si="62"/>
        <v>INCOMPLETO</v>
      </c>
    </row>
    <row r="3984" spans="1:5">
      <c r="A3984" s="14" t="s">
        <v>45</v>
      </c>
      <c r="B3984" s="18">
        <v>12</v>
      </c>
      <c r="C3984" s="18">
        <v>9</v>
      </c>
      <c r="D3984" s="10">
        <v>0.75</v>
      </c>
      <c r="E3984" s="11" t="str">
        <f t="shared" si="62"/>
        <v>INCOMPLETO</v>
      </c>
    </row>
    <row r="3985" spans="1:5">
      <c r="A3985" s="15" t="s">
        <v>46</v>
      </c>
      <c r="B3985" s="18">
        <v>12</v>
      </c>
      <c r="C3985" s="18">
        <v>9</v>
      </c>
      <c r="D3985" s="10">
        <v>0.75</v>
      </c>
      <c r="E3985" s="11" t="str">
        <f t="shared" si="62"/>
        <v>INCOMPLETO</v>
      </c>
    </row>
    <row r="3986" spans="1:5">
      <c r="A3986" s="12" t="s">
        <v>31</v>
      </c>
      <c r="B3986" s="18">
        <v>20</v>
      </c>
      <c r="C3986" s="18">
        <v>10</v>
      </c>
      <c r="D3986" s="10">
        <v>0.5</v>
      </c>
      <c r="E3986" s="11" t="str">
        <f t="shared" si="62"/>
        <v>INCOMPLETO</v>
      </c>
    </row>
    <row r="3987" spans="1:5">
      <c r="A3987" s="13" t="s">
        <v>18</v>
      </c>
      <c r="B3987" s="18">
        <v>20</v>
      </c>
      <c r="C3987" s="18">
        <v>10</v>
      </c>
      <c r="D3987" s="10">
        <v>0.5</v>
      </c>
      <c r="E3987" s="11" t="str">
        <f t="shared" si="62"/>
        <v>INCOMPLETO</v>
      </c>
    </row>
    <row r="3988" spans="1:5">
      <c r="A3988" s="14" t="s">
        <v>32</v>
      </c>
      <c r="B3988" s="18">
        <v>20</v>
      </c>
      <c r="C3988" s="18">
        <v>10</v>
      </c>
      <c r="D3988" s="10">
        <v>0.5</v>
      </c>
      <c r="E3988" s="11" t="str">
        <f t="shared" si="62"/>
        <v>INCOMPLETO</v>
      </c>
    </row>
    <row r="3989" spans="1:5">
      <c r="A3989" s="15" t="s">
        <v>11</v>
      </c>
      <c r="B3989" s="18">
        <v>20</v>
      </c>
      <c r="C3989" s="18">
        <v>10</v>
      </c>
      <c r="D3989" s="10">
        <v>0.5</v>
      </c>
      <c r="E3989" s="11" t="str">
        <f t="shared" si="62"/>
        <v>INCOMPLETO</v>
      </c>
    </row>
    <row r="3990" spans="1:5">
      <c r="A3990" s="12" t="s">
        <v>158</v>
      </c>
      <c r="B3990" s="18">
        <v>20</v>
      </c>
      <c r="C3990" s="18">
        <v>10</v>
      </c>
      <c r="D3990" s="10">
        <v>0.5</v>
      </c>
      <c r="E3990" s="11" t="str">
        <f t="shared" si="62"/>
        <v>INCOMPLETO</v>
      </c>
    </row>
    <row r="3991" spans="1:5">
      <c r="A3991" s="13" t="s">
        <v>18</v>
      </c>
      <c r="B3991" s="18">
        <v>20</v>
      </c>
      <c r="C3991" s="18">
        <v>10</v>
      </c>
      <c r="D3991" s="10">
        <v>0.5</v>
      </c>
      <c r="E3991" s="11" t="str">
        <f t="shared" si="62"/>
        <v>INCOMPLETO</v>
      </c>
    </row>
    <row r="3992" spans="1:5">
      <c r="A3992" s="14" t="s">
        <v>19</v>
      </c>
      <c r="B3992" s="18">
        <v>20</v>
      </c>
      <c r="C3992" s="18">
        <v>10</v>
      </c>
      <c r="D3992" s="10">
        <v>0.5</v>
      </c>
      <c r="E3992" s="11" t="str">
        <f t="shared" si="62"/>
        <v>INCOMPLETO</v>
      </c>
    </row>
    <row r="3993" spans="1:5">
      <c r="A3993" s="15" t="s">
        <v>11</v>
      </c>
      <c r="B3993" s="18">
        <v>20</v>
      </c>
      <c r="C3993" s="18">
        <v>10</v>
      </c>
      <c r="D3993" s="10">
        <v>0.5</v>
      </c>
      <c r="E3993" s="11" t="str">
        <f t="shared" si="62"/>
        <v>INCOMPLETO</v>
      </c>
    </row>
    <row r="3994" spans="1:5">
      <c r="A3994" s="12" t="s">
        <v>20</v>
      </c>
      <c r="B3994" s="18">
        <v>40</v>
      </c>
      <c r="C3994" s="18">
        <v>20</v>
      </c>
      <c r="D3994" s="10">
        <v>0.5</v>
      </c>
      <c r="E3994" s="11" t="str">
        <f t="shared" si="62"/>
        <v>INCOMPLETO</v>
      </c>
    </row>
    <row r="3995" spans="1:5">
      <c r="A3995" s="13" t="s">
        <v>18</v>
      </c>
      <c r="B3995" s="18">
        <v>20</v>
      </c>
      <c r="C3995" s="18">
        <v>20</v>
      </c>
      <c r="D3995" s="10">
        <v>1</v>
      </c>
      <c r="E3995" s="11" t="str">
        <f t="shared" si="62"/>
        <v>COMPLETO</v>
      </c>
    </row>
    <row r="3996" spans="1:5">
      <c r="A3996" s="14" t="s">
        <v>21</v>
      </c>
      <c r="B3996" s="18">
        <v>20</v>
      </c>
      <c r="C3996" s="18">
        <v>20</v>
      </c>
      <c r="D3996" s="10">
        <v>1</v>
      </c>
      <c r="E3996" s="11" t="str">
        <f t="shared" si="62"/>
        <v>COMPLETO</v>
      </c>
    </row>
    <row r="3997" spans="1:5">
      <c r="A3997" s="15" t="s">
        <v>11</v>
      </c>
      <c r="B3997" s="18">
        <v>20</v>
      </c>
      <c r="C3997" s="18">
        <v>20</v>
      </c>
      <c r="D3997" s="10">
        <v>1</v>
      </c>
      <c r="E3997" s="11" t="str">
        <f t="shared" si="62"/>
        <v>COMPLETO</v>
      </c>
    </row>
    <row r="3998" spans="1:5">
      <c r="A3998" s="13" t="s">
        <v>9</v>
      </c>
      <c r="B3998" s="18">
        <v>20</v>
      </c>
      <c r="C3998" s="18">
        <v>0</v>
      </c>
      <c r="D3998" s="10">
        <v>0</v>
      </c>
      <c r="E3998" s="11" t="str">
        <f t="shared" si="62"/>
        <v>INCOMPLETO</v>
      </c>
    </row>
    <row r="3999" spans="1:5">
      <c r="A3999" s="14" t="s">
        <v>21</v>
      </c>
      <c r="B3999" s="18">
        <v>20</v>
      </c>
      <c r="C3999" s="18">
        <v>0</v>
      </c>
      <c r="D3999" s="10">
        <v>0</v>
      </c>
      <c r="E3999" s="11" t="str">
        <f t="shared" si="62"/>
        <v>INCOMPLETO</v>
      </c>
    </row>
    <row r="4000" spans="1:5">
      <c r="A4000" s="15" t="s">
        <v>11</v>
      </c>
      <c r="B4000" s="18">
        <v>20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2" t="s">
        <v>121</v>
      </c>
      <c r="B4001" s="18">
        <v>20</v>
      </c>
      <c r="C4001" s="18">
        <v>10</v>
      </c>
      <c r="D4001" s="10">
        <v>0.5</v>
      </c>
      <c r="E4001" s="11" t="str">
        <f t="shared" si="62"/>
        <v>INCOMPLETO</v>
      </c>
    </row>
    <row r="4002" spans="1:5">
      <c r="A4002" s="13" t="s">
        <v>9</v>
      </c>
      <c r="B4002" s="18">
        <v>20</v>
      </c>
      <c r="C4002" s="18">
        <v>10</v>
      </c>
      <c r="D4002" s="10">
        <v>0.5</v>
      </c>
      <c r="E4002" s="11" t="str">
        <f t="shared" si="62"/>
        <v>INCOMPLETO</v>
      </c>
    </row>
    <row r="4003" spans="1:5">
      <c r="A4003" s="14" t="s">
        <v>63</v>
      </c>
      <c r="B4003" s="18">
        <v>20</v>
      </c>
      <c r="C4003" s="18">
        <v>10</v>
      </c>
      <c r="D4003" s="10">
        <v>0.5</v>
      </c>
      <c r="E4003" s="11" t="str">
        <f t="shared" si="62"/>
        <v>INCOMPLETO</v>
      </c>
    </row>
    <row r="4004" spans="1:5">
      <c r="A4004" s="15" t="s">
        <v>11</v>
      </c>
      <c r="B4004" s="18">
        <v>20</v>
      </c>
      <c r="C4004" s="18">
        <v>10</v>
      </c>
      <c r="D4004" s="10">
        <v>0.5</v>
      </c>
      <c r="E4004" s="11" t="str">
        <f t="shared" si="62"/>
        <v>INCOMPLETO</v>
      </c>
    </row>
    <row r="4005" spans="1:5">
      <c r="A4005" s="12" t="s">
        <v>188</v>
      </c>
      <c r="B4005" s="18">
        <v>5</v>
      </c>
      <c r="C4005" s="18">
        <v>2</v>
      </c>
      <c r="D4005" s="10">
        <v>0.4</v>
      </c>
      <c r="E4005" s="11" t="str">
        <f t="shared" si="62"/>
        <v>INCOMPLETO</v>
      </c>
    </row>
    <row r="4006" spans="1:5">
      <c r="A4006" s="13" t="s">
        <v>66</v>
      </c>
      <c r="B4006" s="18">
        <v>5</v>
      </c>
      <c r="C4006" s="18">
        <v>2</v>
      </c>
      <c r="D4006" s="10">
        <v>0.4</v>
      </c>
      <c r="E4006" s="11" t="str">
        <f t="shared" si="62"/>
        <v>INCOMPLETO</v>
      </c>
    </row>
    <row r="4007" spans="1:5">
      <c r="A4007" s="14" t="s">
        <v>35</v>
      </c>
      <c r="B4007" s="18">
        <v>5</v>
      </c>
      <c r="C4007" s="18">
        <v>2</v>
      </c>
      <c r="D4007" s="10">
        <v>0.4</v>
      </c>
      <c r="E4007" s="11" t="str">
        <f t="shared" si="62"/>
        <v>INCOMPLETO</v>
      </c>
    </row>
    <row r="4008" spans="1:5">
      <c r="A4008" s="15" t="s">
        <v>80</v>
      </c>
      <c r="B4008" s="18">
        <v>5</v>
      </c>
      <c r="C4008" s="18">
        <v>2</v>
      </c>
      <c r="D4008" s="10">
        <v>0.4</v>
      </c>
      <c r="E4008" s="11" t="str">
        <f t="shared" si="62"/>
        <v>INCOMPLETO</v>
      </c>
    </row>
    <row r="4009" spans="1:5">
      <c r="A4009" s="12" t="s">
        <v>56</v>
      </c>
      <c r="B4009" s="18">
        <v>20</v>
      </c>
      <c r="C4009" s="18">
        <v>7</v>
      </c>
      <c r="D4009" s="10">
        <v>0.35</v>
      </c>
      <c r="E4009" s="11" t="str">
        <f t="shared" si="62"/>
        <v>INCOMPLETO</v>
      </c>
    </row>
    <row r="4010" spans="1:5">
      <c r="A4010" s="13" t="s">
        <v>18</v>
      </c>
      <c r="B4010" s="18">
        <v>20</v>
      </c>
      <c r="C4010" s="18">
        <v>7</v>
      </c>
      <c r="D4010" s="10">
        <v>0.35</v>
      </c>
      <c r="E4010" s="11" t="str">
        <f t="shared" si="62"/>
        <v>INCOMPLETO</v>
      </c>
    </row>
    <row r="4011" spans="1:5">
      <c r="A4011" s="14" t="s">
        <v>19</v>
      </c>
      <c r="B4011" s="18">
        <v>20</v>
      </c>
      <c r="C4011" s="18">
        <v>7</v>
      </c>
      <c r="D4011" s="10">
        <v>0.35</v>
      </c>
      <c r="E4011" s="11" t="str">
        <f t="shared" si="62"/>
        <v>INCOMPLETO</v>
      </c>
    </row>
    <row r="4012" spans="1:5">
      <c r="A4012" s="15" t="s">
        <v>11</v>
      </c>
      <c r="B4012" s="18">
        <v>20</v>
      </c>
      <c r="C4012" s="18">
        <v>7</v>
      </c>
      <c r="D4012" s="10">
        <v>0.35</v>
      </c>
      <c r="E4012" s="11" t="str">
        <f t="shared" si="62"/>
        <v>INCOMPLETO</v>
      </c>
    </row>
    <row r="4013" spans="1:5">
      <c r="A4013" s="12" t="s">
        <v>169</v>
      </c>
      <c r="B4013" s="18">
        <v>8</v>
      </c>
      <c r="C4013" s="18">
        <v>2</v>
      </c>
      <c r="D4013" s="10">
        <v>0.25</v>
      </c>
      <c r="E4013" s="11" t="str">
        <f t="shared" si="62"/>
        <v>INCOMPLETO</v>
      </c>
    </row>
    <row r="4014" spans="1:5">
      <c r="A4014" s="13" t="s">
        <v>18</v>
      </c>
      <c r="B4014" s="18">
        <v>8</v>
      </c>
      <c r="C4014" s="18">
        <v>2</v>
      </c>
      <c r="D4014" s="10">
        <v>0.25</v>
      </c>
      <c r="E4014" s="11" t="str">
        <f t="shared" si="62"/>
        <v>INCOMPLETO</v>
      </c>
    </row>
    <row r="4015" spans="1:5">
      <c r="A4015" s="14" t="s">
        <v>50</v>
      </c>
      <c r="B4015" s="18">
        <v>8</v>
      </c>
      <c r="C4015" s="18">
        <v>2</v>
      </c>
      <c r="D4015" s="10">
        <v>0.25</v>
      </c>
      <c r="E4015" s="11" t="str">
        <f t="shared" si="62"/>
        <v>INCOMPLETO</v>
      </c>
    </row>
    <row r="4016" spans="1:5">
      <c r="A4016" s="15" t="s">
        <v>170</v>
      </c>
      <c r="B4016" s="18">
        <v>8</v>
      </c>
      <c r="C4016" s="18">
        <v>2</v>
      </c>
      <c r="D4016" s="10">
        <v>0.25</v>
      </c>
      <c r="E4016" s="11" t="str">
        <f t="shared" si="62"/>
        <v>INCOMPLETO</v>
      </c>
    </row>
    <row r="4017" spans="1:5">
      <c r="A4017" s="12" t="s">
        <v>184</v>
      </c>
      <c r="B4017" s="18">
        <v>21</v>
      </c>
      <c r="C4017" s="18">
        <v>4</v>
      </c>
      <c r="D4017" s="10">
        <v>0.19047619047619047</v>
      </c>
      <c r="E4017" s="11" t="str">
        <f t="shared" si="62"/>
        <v>INCOMPLETO</v>
      </c>
    </row>
    <row r="4018" spans="1:5">
      <c r="A4018" s="13" t="s">
        <v>144</v>
      </c>
      <c r="B4018" s="18">
        <v>2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4" t="s">
        <v>95</v>
      </c>
      <c r="B4019" s="18">
        <v>2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5" t="s">
        <v>108</v>
      </c>
      <c r="B4020" s="18">
        <v>2</v>
      </c>
      <c r="C4020" s="18">
        <v>0</v>
      </c>
      <c r="D4020" s="10">
        <v>0</v>
      </c>
      <c r="E4020" s="11" t="str">
        <f t="shared" si="62"/>
        <v>INCOMPLETO</v>
      </c>
    </row>
    <row r="4021" spans="1:5">
      <c r="A4021" s="13" t="s">
        <v>145</v>
      </c>
      <c r="B4021" s="18">
        <v>3</v>
      </c>
      <c r="C4021" s="18">
        <v>0</v>
      </c>
      <c r="D4021" s="10">
        <v>0</v>
      </c>
      <c r="E4021" s="11" t="str">
        <f t="shared" si="62"/>
        <v>INCOMPLETO</v>
      </c>
    </row>
    <row r="4022" spans="1:5">
      <c r="A4022" s="14" t="s">
        <v>95</v>
      </c>
      <c r="B4022" s="18">
        <v>3</v>
      </c>
      <c r="C4022" s="18">
        <v>0</v>
      </c>
      <c r="D4022" s="10">
        <v>0</v>
      </c>
      <c r="E4022" s="11" t="str">
        <f t="shared" si="62"/>
        <v>INCOMPLETO</v>
      </c>
    </row>
    <row r="4023" spans="1:5">
      <c r="A4023" s="15" t="s">
        <v>114</v>
      </c>
      <c r="B4023" s="18">
        <v>3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3" t="s">
        <v>146</v>
      </c>
      <c r="B4024" s="18">
        <v>8</v>
      </c>
      <c r="C4024" s="18">
        <v>4</v>
      </c>
      <c r="D4024" s="10">
        <v>0.5</v>
      </c>
      <c r="E4024" s="11" t="str">
        <f t="shared" si="62"/>
        <v>INCOMPLETO</v>
      </c>
    </row>
    <row r="4025" spans="1:5">
      <c r="A4025" s="14" t="s">
        <v>95</v>
      </c>
      <c r="B4025" s="18">
        <v>8</v>
      </c>
      <c r="C4025" s="18">
        <v>4</v>
      </c>
      <c r="D4025" s="10">
        <v>0.5</v>
      </c>
      <c r="E4025" s="11" t="str">
        <f t="shared" si="62"/>
        <v>INCOMPLETO</v>
      </c>
    </row>
    <row r="4026" spans="1:5">
      <c r="A4026" s="15" t="s">
        <v>110</v>
      </c>
      <c r="B4026" s="18">
        <v>8</v>
      </c>
      <c r="C4026" s="18">
        <v>4</v>
      </c>
      <c r="D4026" s="10">
        <v>0.5</v>
      </c>
      <c r="E4026" s="11" t="str">
        <f t="shared" si="62"/>
        <v>INCOMPLETO</v>
      </c>
    </row>
    <row r="4027" spans="1:5">
      <c r="A4027" s="13" t="s">
        <v>128</v>
      </c>
      <c r="B4027" s="18">
        <v>8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4" t="s">
        <v>95</v>
      </c>
      <c r="B4028" s="18">
        <v>8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5" t="s">
        <v>113</v>
      </c>
      <c r="B4029" s="18">
        <v>8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2" t="s">
        <v>133</v>
      </c>
      <c r="B4030" s="18">
        <v>18</v>
      </c>
      <c r="C4030" s="18">
        <v>3</v>
      </c>
      <c r="D4030" s="10">
        <v>0.16666666666666666</v>
      </c>
      <c r="E4030" s="11" t="str">
        <f t="shared" si="62"/>
        <v>INCOMPLETO</v>
      </c>
    </row>
    <row r="4031" spans="1:5">
      <c r="A4031" s="13" t="s">
        <v>62</v>
      </c>
      <c r="B4031" s="18">
        <v>18</v>
      </c>
      <c r="C4031" s="18">
        <v>3</v>
      </c>
      <c r="D4031" s="10">
        <v>0.16666666666666666</v>
      </c>
      <c r="E4031" s="11" t="str">
        <f t="shared" si="62"/>
        <v>INCOMPLETO</v>
      </c>
    </row>
    <row r="4032" spans="1:5">
      <c r="A4032" s="14" t="s">
        <v>41</v>
      </c>
      <c r="B4032" s="18">
        <v>18</v>
      </c>
      <c r="C4032" s="18">
        <v>3</v>
      </c>
      <c r="D4032" s="10">
        <v>0.16666666666666666</v>
      </c>
      <c r="E4032" s="11" t="str">
        <f t="shared" si="62"/>
        <v>INCOMPLETO</v>
      </c>
    </row>
    <row r="4033" spans="1:5">
      <c r="A4033" s="15" t="s">
        <v>64</v>
      </c>
      <c r="B4033" s="18">
        <v>18</v>
      </c>
      <c r="C4033" s="18">
        <v>3</v>
      </c>
      <c r="D4033" s="10">
        <v>0.16666666666666666</v>
      </c>
      <c r="E4033" s="11" t="str">
        <f t="shared" si="62"/>
        <v>INCOMPLETO</v>
      </c>
    </row>
    <row r="4034" spans="1:5">
      <c r="A4034" s="12" t="s">
        <v>17</v>
      </c>
      <c r="B4034" s="18">
        <v>24</v>
      </c>
      <c r="C4034" s="18">
        <v>4</v>
      </c>
      <c r="D4034" s="10">
        <v>0.16666666666666666</v>
      </c>
      <c r="E4034" s="11" t="str">
        <f t="shared" si="62"/>
        <v>INCOMPLETO</v>
      </c>
    </row>
    <row r="4035" spans="1:5">
      <c r="A4035" s="13" t="s">
        <v>62</v>
      </c>
      <c r="B4035" s="18">
        <v>12</v>
      </c>
      <c r="C4035" s="18">
        <v>4</v>
      </c>
      <c r="D4035" s="10">
        <v>0.33333333333333331</v>
      </c>
      <c r="E4035" s="11" t="str">
        <f t="shared" si="62"/>
        <v>INCOMPLETO</v>
      </c>
    </row>
    <row r="4036" spans="1:5">
      <c r="A4036" s="14" t="s">
        <v>19</v>
      </c>
      <c r="B4036" s="18">
        <v>12</v>
      </c>
      <c r="C4036" s="18">
        <v>4</v>
      </c>
      <c r="D4036" s="10">
        <v>0.33333333333333331</v>
      </c>
      <c r="E4036" s="11" t="str">
        <f t="shared" si="62"/>
        <v>INCOMPLETO</v>
      </c>
    </row>
    <row r="4037" spans="1:5">
      <c r="A4037" s="15" t="s">
        <v>90</v>
      </c>
      <c r="B4037" s="18">
        <v>12</v>
      </c>
      <c r="C4037" s="18">
        <v>4</v>
      </c>
      <c r="D4037" s="10">
        <v>0.33333333333333331</v>
      </c>
      <c r="E4037" s="11" t="str">
        <f t="shared" si="62"/>
        <v>INCOMPLETO</v>
      </c>
    </row>
    <row r="4038" spans="1:5">
      <c r="A4038" s="13" t="s">
        <v>131</v>
      </c>
      <c r="B4038" s="18">
        <v>12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4" t="s">
        <v>19</v>
      </c>
      <c r="B4039" s="18">
        <v>12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5" t="s">
        <v>90</v>
      </c>
      <c r="B4040" s="18">
        <v>12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2" t="s">
        <v>61</v>
      </c>
      <c r="B4041" s="18">
        <v>24</v>
      </c>
      <c r="C4041" s="18">
        <v>4</v>
      </c>
      <c r="D4041" s="10">
        <v>0.16666666666666666</v>
      </c>
      <c r="E4041" s="11" t="str">
        <f t="shared" si="63"/>
        <v>INCOMPLETO</v>
      </c>
    </row>
    <row r="4042" spans="1:5">
      <c r="A4042" s="13" t="s">
        <v>131</v>
      </c>
      <c r="B4042" s="18">
        <v>24</v>
      </c>
      <c r="C4042" s="18">
        <v>4</v>
      </c>
      <c r="D4042" s="10">
        <v>0.16666666666666666</v>
      </c>
      <c r="E4042" s="11" t="str">
        <f t="shared" si="63"/>
        <v>INCOMPLETO</v>
      </c>
    </row>
    <row r="4043" spans="1:5">
      <c r="A4043" s="14" t="s">
        <v>63</v>
      </c>
      <c r="B4043" s="18">
        <v>24</v>
      </c>
      <c r="C4043" s="18">
        <v>4</v>
      </c>
      <c r="D4043" s="10">
        <v>0.16666666666666666</v>
      </c>
      <c r="E4043" s="11" t="str">
        <f t="shared" si="63"/>
        <v>INCOMPLETO</v>
      </c>
    </row>
    <row r="4044" spans="1:5">
      <c r="A4044" s="15" t="s">
        <v>64</v>
      </c>
      <c r="B4044" s="18">
        <v>24</v>
      </c>
      <c r="C4044" s="18">
        <v>4</v>
      </c>
      <c r="D4044" s="10">
        <v>0.16666666666666666</v>
      </c>
      <c r="E4044" s="11" t="str">
        <f t="shared" si="63"/>
        <v>INCOMPLETO</v>
      </c>
    </row>
    <row r="4045" spans="1:5">
      <c r="A4045" s="12" t="s">
        <v>88</v>
      </c>
      <c r="B4045" s="18">
        <v>20</v>
      </c>
      <c r="C4045" s="18">
        <v>3</v>
      </c>
      <c r="D4045" s="10">
        <v>0.15</v>
      </c>
      <c r="E4045" s="11" t="str">
        <f t="shared" si="63"/>
        <v>INCOMPLETO</v>
      </c>
    </row>
    <row r="4046" spans="1:5">
      <c r="A4046" s="13" t="s">
        <v>9</v>
      </c>
      <c r="B4046" s="18">
        <v>20</v>
      </c>
      <c r="C4046" s="18">
        <v>3</v>
      </c>
      <c r="D4046" s="10">
        <v>0.15</v>
      </c>
      <c r="E4046" s="11" t="str">
        <f t="shared" si="63"/>
        <v>INCOMPLETO</v>
      </c>
    </row>
    <row r="4047" spans="1:5">
      <c r="A4047" s="14" t="s">
        <v>19</v>
      </c>
      <c r="B4047" s="18">
        <v>20</v>
      </c>
      <c r="C4047" s="18">
        <v>3</v>
      </c>
      <c r="D4047" s="10">
        <v>0.15</v>
      </c>
      <c r="E4047" s="11" t="str">
        <f t="shared" si="63"/>
        <v>INCOMPLETO</v>
      </c>
    </row>
    <row r="4048" spans="1:5">
      <c r="A4048" s="15" t="s">
        <v>11</v>
      </c>
      <c r="B4048" s="18">
        <v>20</v>
      </c>
      <c r="C4048" s="18">
        <v>3</v>
      </c>
      <c r="D4048" s="10">
        <v>0.15</v>
      </c>
      <c r="E4048" s="11" t="str">
        <f t="shared" si="63"/>
        <v>INCOMPLETO</v>
      </c>
    </row>
    <row r="4049" spans="1:5">
      <c r="A4049" s="12" t="s">
        <v>91</v>
      </c>
      <c r="B4049" s="18">
        <v>15</v>
      </c>
      <c r="C4049" s="18">
        <v>1</v>
      </c>
      <c r="D4049" s="10">
        <v>6.6666666666666666E-2</v>
      </c>
      <c r="E4049" s="11" t="str">
        <f t="shared" si="63"/>
        <v>INCOMPLETO</v>
      </c>
    </row>
    <row r="4050" spans="1:5">
      <c r="A4050" s="13" t="s">
        <v>190</v>
      </c>
      <c r="B4050" s="18">
        <v>15</v>
      </c>
      <c r="C4050" s="18">
        <v>1</v>
      </c>
      <c r="D4050" s="10">
        <v>6.6666666666666666E-2</v>
      </c>
      <c r="E4050" s="11" t="str">
        <f t="shared" si="63"/>
        <v>INCOMPLETO</v>
      </c>
    </row>
    <row r="4051" spans="1:5">
      <c r="A4051" s="14" t="s">
        <v>74</v>
      </c>
      <c r="B4051" s="18">
        <v>15</v>
      </c>
      <c r="C4051" s="18">
        <v>1</v>
      </c>
      <c r="D4051" s="10">
        <v>6.6666666666666666E-2</v>
      </c>
      <c r="E4051" s="11" t="str">
        <f t="shared" si="63"/>
        <v>INCOMPLETO</v>
      </c>
    </row>
    <row r="4052" spans="1:5">
      <c r="A4052" s="15" t="s">
        <v>92</v>
      </c>
      <c r="B4052" s="18">
        <v>15</v>
      </c>
      <c r="C4052" s="18">
        <v>1</v>
      </c>
      <c r="D4052" s="10">
        <v>6.6666666666666666E-2</v>
      </c>
      <c r="E4052" s="11" t="str">
        <f t="shared" si="63"/>
        <v>INCOMPLETO</v>
      </c>
    </row>
    <row r="4053" spans="1:5">
      <c r="A4053" s="12" t="s">
        <v>36</v>
      </c>
      <c r="B4053" s="18">
        <v>20</v>
      </c>
      <c r="C4053" s="18">
        <v>1</v>
      </c>
      <c r="D4053" s="10">
        <v>0.05</v>
      </c>
      <c r="E4053" s="11" t="str">
        <f t="shared" si="63"/>
        <v>INCOMPLETO</v>
      </c>
    </row>
    <row r="4054" spans="1:5">
      <c r="A4054" s="13" t="s">
        <v>39</v>
      </c>
      <c r="B4054" s="18">
        <v>20</v>
      </c>
      <c r="C4054" s="18">
        <v>1</v>
      </c>
      <c r="D4054" s="10">
        <v>0.05</v>
      </c>
      <c r="E4054" s="11" t="str">
        <f t="shared" si="63"/>
        <v>INCOMPLETO</v>
      </c>
    </row>
    <row r="4055" spans="1:5">
      <c r="A4055" s="14" t="s">
        <v>37</v>
      </c>
      <c r="B4055" s="18">
        <v>20</v>
      </c>
      <c r="C4055" s="18">
        <v>1</v>
      </c>
      <c r="D4055" s="10">
        <v>0.05</v>
      </c>
      <c r="E4055" s="11" t="str">
        <f t="shared" si="63"/>
        <v>INCOMPLETO</v>
      </c>
    </row>
    <row r="4056" spans="1:5">
      <c r="A4056" s="15" t="s">
        <v>11</v>
      </c>
      <c r="B4056" s="18">
        <v>20</v>
      </c>
      <c r="C4056" s="18">
        <v>1</v>
      </c>
      <c r="D4056" s="10">
        <v>0.05</v>
      </c>
      <c r="E4056" s="11" t="str">
        <f t="shared" si="63"/>
        <v>INCOMPLETO</v>
      </c>
    </row>
    <row r="4057" spans="1:5">
      <c r="A4057" s="12" t="s">
        <v>55</v>
      </c>
      <c r="B4057" s="18">
        <v>20</v>
      </c>
      <c r="C4057" s="18">
        <v>1</v>
      </c>
      <c r="D4057" s="10">
        <v>0.05</v>
      </c>
      <c r="E4057" s="11" t="str">
        <f t="shared" si="63"/>
        <v>INCOMPLETO</v>
      </c>
    </row>
    <row r="4058" spans="1:5">
      <c r="A4058" s="13" t="s">
        <v>18</v>
      </c>
      <c r="B4058" s="18">
        <v>20</v>
      </c>
      <c r="C4058" s="18">
        <v>1</v>
      </c>
      <c r="D4058" s="10">
        <v>0.05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1</v>
      </c>
      <c r="D4059" s="10">
        <v>0.05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1</v>
      </c>
      <c r="D4060" s="10">
        <v>0.05</v>
      </c>
      <c r="E4060" s="11" t="str">
        <f t="shared" si="63"/>
        <v>INCOMPLETO</v>
      </c>
    </row>
    <row r="4061" spans="1:5">
      <c r="A4061" s="12" t="s">
        <v>142</v>
      </c>
      <c r="B4061" s="18">
        <v>20</v>
      </c>
      <c r="C4061" s="18">
        <v>1</v>
      </c>
      <c r="D4061" s="10">
        <v>0.05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1</v>
      </c>
      <c r="D4062" s="10">
        <v>0.05</v>
      </c>
      <c r="E4062" s="11" t="str">
        <f t="shared" si="63"/>
        <v>INCOMPLETO</v>
      </c>
    </row>
    <row r="4063" spans="1:5">
      <c r="A4063" s="14" t="s">
        <v>43</v>
      </c>
      <c r="B4063" s="18">
        <v>20</v>
      </c>
      <c r="C4063" s="18">
        <v>1</v>
      </c>
      <c r="D4063" s="10">
        <v>0.05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1</v>
      </c>
      <c r="D4064" s="10">
        <v>0.05</v>
      </c>
      <c r="E4064" s="11" t="str">
        <f t="shared" si="63"/>
        <v>INCOMPLETO</v>
      </c>
    </row>
    <row r="4065" spans="1:5">
      <c r="A4065" s="12" t="s">
        <v>84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85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86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87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164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39</v>
      </c>
      <c r="B4070" s="18">
        <v>20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37</v>
      </c>
      <c r="B4071" s="18">
        <v>20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11</v>
      </c>
      <c r="B4072" s="18">
        <v>20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2" t="s">
        <v>165</v>
      </c>
      <c r="B4073" s="18">
        <v>20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3" t="s">
        <v>18</v>
      </c>
      <c r="B4074" s="18">
        <v>20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4" t="s">
        <v>37</v>
      </c>
      <c r="B4075" s="18">
        <v>20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5" t="s">
        <v>11</v>
      </c>
      <c r="B4076" s="18">
        <v>20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2" t="s">
        <v>119</v>
      </c>
      <c r="B4077" s="18">
        <v>15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3" t="s">
        <v>163</v>
      </c>
      <c r="B4078" s="18">
        <v>15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4" t="s">
        <v>117</v>
      </c>
      <c r="B4079" s="18">
        <v>15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5" t="s">
        <v>120</v>
      </c>
      <c r="B4080" s="18">
        <v>15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2" t="s">
        <v>135</v>
      </c>
      <c r="B4081" s="18">
        <v>18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3" t="s">
        <v>131</v>
      </c>
      <c r="B4082" s="18">
        <v>18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4" t="s">
        <v>27</v>
      </c>
      <c r="B4083" s="18">
        <v>18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15" t="s">
        <v>136</v>
      </c>
      <c r="B4084" s="18">
        <v>18</v>
      </c>
      <c r="C4084" s="18">
        <v>0</v>
      </c>
      <c r="D4084" s="10">
        <v>0</v>
      </c>
      <c r="E4084" s="11" t="str">
        <f t="shared" si="63"/>
        <v>INCOMPLETO</v>
      </c>
    </row>
    <row r="4085" spans="1:5">
      <c r="A4085" s="12" t="s">
        <v>93</v>
      </c>
      <c r="B4085" s="18">
        <v>20</v>
      </c>
      <c r="C4085" s="18">
        <v>0</v>
      </c>
      <c r="D4085" s="10">
        <v>0</v>
      </c>
      <c r="E4085" s="11" t="str">
        <f t="shared" si="63"/>
        <v>INCOMPLETO</v>
      </c>
    </row>
    <row r="4086" spans="1:5">
      <c r="A4086" s="13" t="s">
        <v>104</v>
      </c>
      <c r="B4086" s="18">
        <v>16</v>
      </c>
      <c r="C4086" s="18">
        <v>0</v>
      </c>
      <c r="D4086" s="10">
        <v>0</v>
      </c>
      <c r="E4086" s="11" t="str">
        <f t="shared" si="63"/>
        <v>INCOMPLETO</v>
      </c>
    </row>
    <row r="4087" spans="1:5">
      <c r="A4087" s="14" t="s">
        <v>95</v>
      </c>
      <c r="B4087" s="18">
        <v>16</v>
      </c>
      <c r="C4087" s="18">
        <v>0</v>
      </c>
      <c r="D4087" s="10">
        <v>0</v>
      </c>
      <c r="E4087" s="11" t="str">
        <f t="shared" si="63"/>
        <v>INCOMPLETO</v>
      </c>
    </row>
    <row r="4088" spans="1:5">
      <c r="A4088" s="15" t="s">
        <v>96</v>
      </c>
      <c r="B4088" s="18">
        <v>16</v>
      </c>
      <c r="C4088" s="18">
        <v>0</v>
      </c>
      <c r="D4088" s="10">
        <v>0</v>
      </c>
      <c r="E4088" s="11" t="str">
        <f t="shared" si="63"/>
        <v>INCOMPLETO</v>
      </c>
    </row>
    <row r="4089" spans="1:5">
      <c r="A4089" s="13" t="s">
        <v>105</v>
      </c>
      <c r="B4089" s="18">
        <v>4</v>
      </c>
      <c r="C4089" s="18">
        <v>0</v>
      </c>
      <c r="D4089" s="10">
        <v>0</v>
      </c>
      <c r="E4089" s="11" t="str">
        <f t="shared" si="63"/>
        <v>INCOMPLETO</v>
      </c>
    </row>
    <row r="4090" spans="1:5">
      <c r="A4090" s="14" t="s">
        <v>95</v>
      </c>
      <c r="B4090" s="18">
        <v>4</v>
      </c>
      <c r="C4090" s="18">
        <v>0</v>
      </c>
      <c r="D4090" s="10">
        <v>0</v>
      </c>
      <c r="E4090" s="11" t="str">
        <f t="shared" si="63"/>
        <v>INCOMPLETO</v>
      </c>
    </row>
    <row r="4091" spans="1:5">
      <c r="A4091" s="15" t="s">
        <v>98</v>
      </c>
      <c r="B4091" s="18">
        <v>4</v>
      </c>
      <c r="C4091" s="18">
        <v>0</v>
      </c>
      <c r="D4091" s="10">
        <v>0</v>
      </c>
      <c r="E4091" s="11" t="str">
        <f t="shared" si="63"/>
        <v>INCOMPLETO</v>
      </c>
    </row>
    <row r="4092" spans="1:5">
      <c r="A4092" s="9">
        <v>46324</v>
      </c>
      <c r="B4092" s="18">
        <v>659</v>
      </c>
      <c r="C4092" s="18">
        <v>355</v>
      </c>
      <c r="D4092" s="10">
        <v>0.53869499241274654</v>
      </c>
      <c r="E4092" s="11" t="str">
        <f t="shared" si="63"/>
        <v>INCOMPLETO</v>
      </c>
    </row>
    <row r="4093" spans="1:5">
      <c r="A4093" s="12" t="s">
        <v>33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21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72</v>
      </c>
      <c r="B4097" s="18">
        <v>18</v>
      </c>
      <c r="C4097" s="18">
        <v>18</v>
      </c>
      <c r="D4097" s="10">
        <v>1</v>
      </c>
      <c r="E4097" s="11" t="str">
        <f t="shared" si="63"/>
        <v>COMPLETO</v>
      </c>
    </row>
    <row r="4098" spans="1:5">
      <c r="A4098" s="13" t="s">
        <v>116</v>
      </c>
      <c r="B4098" s="18">
        <v>18</v>
      </c>
      <c r="C4098" s="18">
        <v>18</v>
      </c>
      <c r="D4098" s="10">
        <v>1</v>
      </c>
      <c r="E4098" s="11" t="str">
        <f t="shared" si="63"/>
        <v>COMPLETO</v>
      </c>
    </row>
    <row r="4099" spans="1:5">
      <c r="A4099" s="14" t="s">
        <v>74</v>
      </c>
      <c r="B4099" s="18">
        <v>18</v>
      </c>
      <c r="C4099" s="18">
        <v>18</v>
      </c>
      <c r="D4099" s="10">
        <v>1</v>
      </c>
      <c r="E4099" s="11" t="str">
        <f t="shared" si="63"/>
        <v>COMPLETO</v>
      </c>
    </row>
    <row r="4100" spans="1:5">
      <c r="A4100" s="15" t="s">
        <v>75</v>
      </c>
      <c r="B4100" s="18">
        <v>18</v>
      </c>
      <c r="C4100" s="18">
        <v>18</v>
      </c>
      <c r="D4100" s="10">
        <v>1</v>
      </c>
      <c r="E4100" s="11" t="str">
        <f t="shared" si="63"/>
        <v>COMPLETO</v>
      </c>
    </row>
    <row r="4101" spans="1:5">
      <c r="A4101" s="12" t="s">
        <v>153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35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58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59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20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18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21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51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30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4" t="s">
        <v>10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5" t="s">
        <v>11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2" t="s">
        <v>77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9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59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69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3" t="s">
        <v>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4" t="s">
        <v>50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5" t="s">
        <v>64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2" t="s">
        <v>60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14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115</v>
      </c>
      <c r="B4133" s="18">
        <v>6</v>
      </c>
      <c r="C4133" s="18">
        <v>6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6</v>
      </c>
      <c r="C4134" s="18">
        <v>6</v>
      </c>
      <c r="D4134" s="10">
        <v>1</v>
      </c>
      <c r="E4134" s="11" t="str">
        <f t="shared" si="64"/>
        <v>COMPLETO</v>
      </c>
    </row>
    <row r="4135" spans="1:5">
      <c r="A4135" s="14" t="s">
        <v>117</v>
      </c>
      <c r="B4135" s="18">
        <v>6</v>
      </c>
      <c r="C4135" s="18">
        <v>6</v>
      </c>
      <c r="D4135" s="10">
        <v>1</v>
      </c>
      <c r="E4135" s="11" t="str">
        <f t="shared" si="64"/>
        <v>COMPLETO</v>
      </c>
    </row>
    <row r="4136" spans="1:5">
      <c r="A4136" s="15" t="s">
        <v>118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2" t="s">
        <v>40</v>
      </c>
      <c r="B4137" s="18">
        <v>20</v>
      </c>
      <c r="C4137" s="18">
        <v>18</v>
      </c>
      <c r="D4137" s="10">
        <v>0.9</v>
      </c>
      <c r="E4137" s="11" t="str">
        <f t="shared" si="64"/>
        <v>INCOMPLETO</v>
      </c>
    </row>
    <row r="4138" spans="1:5">
      <c r="A4138" s="13" t="s">
        <v>18</v>
      </c>
      <c r="B4138" s="18">
        <v>20</v>
      </c>
      <c r="C4138" s="18">
        <v>18</v>
      </c>
      <c r="D4138" s="10">
        <v>0.9</v>
      </c>
      <c r="E4138" s="11" t="str">
        <f t="shared" si="64"/>
        <v>INCOMPLETO</v>
      </c>
    </row>
    <row r="4139" spans="1:5">
      <c r="A4139" s="14" t="s">
        <v>41</v>
      </c>
      <c r="B4139" s="18">
        <v>20</v>
      </c>
      <c r="C4139" s="18">
        <v>18</v>
      </c>
      <c r="D4139" s="10">
        <v>0.9</v>
      </c>
      <c r="E4139" s="11" t="str">
        <f t="shared" si="64"/>
        <v>INCOMPLETO</v>
      </c>
    </row>
    <row r="4140" spans="1:5">
      <c r="A4140" s="15" t="s">
        <v>11</v>
      </c>
      <c r="B4140" s="18">
        <v>20</v>
      </c>
      <c r="C4140" s="18">
        <v>18</v>
      </c>
      <c r="D4140" s="10">
        <v>0.9</v>
      </c>
      <c r="E4140" s="11" t="str">
        <f t="shared" si="64"/>
        <v>INCOMPLETO</v>
      </c>
    </row>
    <row r="4141" spans="1:5">
      <c r="A4141" s="12" t="s">
        <v>129</v>
      </c>
      <c r="B4141" s="18">
        <v>20</v>
      </c>
      <c r="C4141" s="18">
        <v>16</v>
      </c>
      <c r="D4141" s="10">
        <v>0.8</v>
      </c>
      <c r="E4141" s="11" t="str">
        <f t="shared" si="64"/>
        <v>INCOMPLETO</v>
      </c>
    </row>
    <row r="4142" spans="1:5">
      <c r="A4142" s="13" t="s">
        <v>18</v>
      </c>
      <c r="B4142" s="18">
        <v>20</v>
      </c>
      <c r="C4142" s="18">
        <v>16</v>
      </c>
      <c r="D4142" s="10">
        <v>0.8</v>
      </c>
      <c r="E4142" s="11" t="str">
        <f t="shared" si="64"/>
        <v>INCOMPLETO</v>
      </c>
    </row>
    <row r="4143" spans="1:5">
      <c r="A4143" s="14" t="s">
        <v>35</v>
      </c>
      <c r="B4143" s="18">
        <v>20</v>
      </c>
      <c r="C4143" s="18">
        <v>16</v>
      </c>
      <c r="D4143" s="10">
        <v>0.8</v>
      </c>
      <c r="E4143" s="11" t="str">
        <f t="shared" si="64"/>
        <v>INCOMPLETO</v>
      </c>
    </row>
    <row r="4144" spans="1:5">
      <c r="A4144" s="15" t="s">
        <v>11</v>
      </c>
      <c r="B4144" s="18">
        <v>20</v>
      </c>
      <c r="C4144" s="18">
        <v>16</v>
      </c>
      <c r="D4144" s="10">
        <v>0.8</v>
      </c>
      <c r="E4144" s="11" t="str">
        <f t="shared" si="64"/>
        <v>INCOMPLETO</v>
      </c>
    </row>
    <row r="4145" spans="1:5">
      <c r="A4145" s="12" t="s">
        <v>71</v>
      </c>
      <c r="B4145" s="18">
        <v>12</v>
      </c>
      <c r="C4145" s="18">
        <v>9</v>
      </c>
      <c r="D4145" s="10">
        <v>0.75</v>
      </c>
      <c r="E4145" s="11" t="str">
        <f t="shared" si="64"/>
        <v>INCOMPLETO</v>
      </c>
    </row>
    <row r="4146" spans="1:5">
      <c r="A4146" s="13" t="s">
        <v>18</v>
      </c>
      <c r="B4146" s="18">
        <v>12</v>
      </c>
      <c r="C4146" s="18">
        <v>9</v>
      </c>
      <c r="D4146" s="10">
        <v>0.75</v>
      </c>
      <c r="E4146" s="11" t="str">
        <f t="shared" si="64"/>
        <v>INCOMPLETO</v>
      </c>
    </row>
    <row r="4147" spans="1:5">
      <c r="A4147" s="14" t="s">
        <v>45</v>
      </c>
      <c r="B4147" s="18">
        <v>12</v>
      </c>
      <c r="C4147" s="18">
        <v>9</v>
      </c>
      <c r="D4147" s="10">
        <v>0.75</v>
      </c>
      <c r="E4147" s="11" t="str">
        <f t="shared" si="64"/>
        <v>INCOMPLETO</v>
      </c>
    </row>
    <row r="4148" spans="1:5">
      <c r="A4148" s="15" t="s">
        <v>46</v>
      </c>
      <c r="B4148" s="18">
        <v>12</v>
      </c>
      <c r="C4148" s="18">
        <v>9</v>
      </c>
      <c r="D4148" s="10">
        <v>0.75</v>
      </c>
      <c r="E4148" s="11" t="str">
        <f t="shared" si="64"/>
        <v>INCOMPLETO</v>
      </c>
    </row>
    <row r="4149" spans="1:5">
      <c r="A4149" s="12" t="s">
        <v>12</v>
      </c>
      <c r="B4149" s="18">
        <v>20</v>
      </c>
      <c r="C4149" s="18">
        <v>15</v>
      </c>
      <c r="D4149" s="10">
        <v>0.75</v>
      </c>
      <c r="E4149" s="11" t="str">
        <f t="shared" si="64"/>
        <v>INCOMPLETO</v>
      </c>
    </row>
    <row r="4150" spans="1:5">
      <c r="A4150" s="13" t="s">
        <v>13</v>
      </c>
      <c r="B4150" s="18">
        <v>15</v>
      </c>
      <c r="C4150" s="18">
        <v>12</v>
      </c>
      <c r="D4150" s="10">
        <v>0.8</v>
      </c>
      <c r="E4150" s="11" t="str">
        <f t="shared" si="64"/>
        <v>INCOMPLETO</v>
      </c>
    </row>
    <row r="4151" spans="1:5">
      <c r="A4151" s="14" t="s">
        <v>14</v>
      </c>
      <c r="B4151" s="18">
        <v>15</v>
      </c>
      <c r="C4151" s="18">
        <v>12</v>
      </c>
      <c r="D4151" s="10">
        <v>0.8</v>
      </c>
      <c r="E4151" s="11" t="str">
        <f t="shared" si="64"/>
        <v>INCOMPLETO</v>
      </c>
    </row>
    <row r="4152" spans="1:5">
      <c r="A4152" s="15" t="s">
        <v>11</v>
      </c>
      <c r="B4152" s="18">
        <v>15</v>
      </c>
      <c r="C4152" s="18">
        <v>12</v>
      </c>
      <c r="D4152" s="10">
        <v>0.8</v>
      </c>
      <c r="E4152" s="11" t="str">
        <f t="shared" si="64"/>
        <v>INCOMPLETO</v>
      </c>
    </row>
    <row r="4153" spans="1:5">
      <c r="A4153" s="13" t="s">
        <v>15</v>
      </c>
      <c r="B4153" s="18">
        <v>5</v>
      </c>
      <c r="C4153" s="18">
        <v>3</v>
      </c>
      <c r="D4153" s="10">
        <v>0.6</v>
      </c>
      <c r="E4153" s="11" t="str">
        <f t="shared" si="64"/>
        <v>INCOMPLETO</v>
      </c>
    </row>
    <row r="4154" spans="1:5">
      <c r="A4154" s="14" t="s">
        <v>14</v>
      </c>
      <c r="B4154" s="18">
        <v>5</v>
      </c>
      <c r="C4154" s="18">
        <v>3</v>
      </c>
      <c r="D4154" s="10">
        <v>0.6</v>
      </c>
      <c r="E4154" s="11" t="str">
        <f t="shared" si="64"/>
        <v>INCOMPLETO</v>
      </c>
    </row>
    <row r="4155" spans="1:5">
      <c r="A4155" s="15" t="s">
        <v>16</v>
      </c>
      <c r="B4155" s="18">
        <v>5</v>
      </c>
      <c r="C4155" s="18">
        <v>3</v>
      </c>
      <c r="D4155" s="10">
        <v>0.6</v>
      </c>
      <c r="E4155" s="11" t="str">
        <f t="shared" si="64"/>
        <v>INCOMPLETO</v>
      </c>
    </row>
    <row r="4156" spans="1:5">
      <c r="A4156" s="12" t="s">
        <v>78</v>
      </c>
      <c r="B4156" s="18">
        <v>12</v>
      </c>
      <c r="C4156" s="18">
        <v>9</v>
      </c>
      <c r="D4156" s="10">
        <v>0.75</v>
      </c>
      <c r="E4156" s="11" t="str">
        <f t="shared" si="64"/>
        <v>INCOMPLETO</v>
      </c>
    </row>
    <row r="4157" spans="1:5">
      <c r="A4157" s="13" t="s">
        <v>18</v>
      </c>
      <c r="B4157" s="18">
        <v>12</v>
      </c>
      <c r="C4157" s="18">
        <v>9</v>
      </c>
      <c r="D4157" s="10">
        <v>0.75</v>
      </c>
      <c r="E4157" s="11" t="str">
        <f t="shared" si="64"/>
        <v>INCOMPLETO</v>
      </c>
    </row>
    <row r="4158" spans="1:5">
      <c r="A4158" s="14" t="s">
        <v>45</v>
      </c>
      <c r="B4158" s="18">
        <v>12</v>
      </c>
      <c r="C4158" s="18">
        <v>9</v>
      </c>
      <c r="D4158" s="10">
        <v>0.75</v>
      </c>
      <c r="E4158" s="11" t="str">
        <f t="shared" si="64"/>
        <v>INCOMPLETO</v>
      </c>
    </row>
    <row r="4159" spans="1:5">
      <c r="A4159" s="15" t="s">
        <v>46</v>
      </c>
      <c r="B4159" s="18">
        <v>12</v>
      </c>
      <c r="C4159" s="18">
        <v>9</v>
      </c>
      <c r="D4159" s="10">
        <v>0.75</v>
      </c>
      <c r="E4159" s="11" t="str">
        <f t="shared" si="64"/>
        <v>INCOMPLETO</v>
      </c>
    </row>
    <row r="4160" spans="1:5">
      <c r="A4160" s="12" t="s">
        <v>47</v>
      </c>
      <c r="B4160" s="18">
        <v>12</v>
      </c>
      <c r="C4160" s="18">
        <v>9</v>
      </c>
      <c r="D4160" s="10">
        <v>0.75</v>
      </c>
      <c r="E4160" s="11" t="str">
        <f t="shared" si="64"/>
        <v>INCOMPLETO</v>
      </c>
    </row>
    <row r="4161" spans="1:5">
      <c r="A4161" s="13" t="s">
        <v>18</v>
      </c>
      <c r="B4161" s="18">
        <v>12</v>
      </c>
      <c r="C4161" s="18">
        <v>9</v>
      </c>
      <c r="D4161" s="10">
        <v>0.75</v>
      </c>
      <c r="E4161" s="11" t="str">
        <f t="shared" si="64"/>
        <v>INCOMPLETO</v>
      </c>
    </row>
    <row r="4162" spans="1:5">
      <c r="A4162" s="14" t="s">
        <v>45</v>
      </c>
      <c r="B4162" s="18">
        <v>12</v>
      </c>
      <c r="C4162" s="18">
        <v>9</v>
      </c>
      <c r="D4162" s="10">
        <v>0.75</v>
      </c>
      <c r="E4162" s="11" t="str">
        <f t="shared" si="64"/>
        <v>INCOMPLETO</v>
      </c>
    </row>
    <row r="4163" spans="1:5">
      <c r="A4163" s="15" t="s">
        <v>46</v>
      </c>
      <c r="B4163" s="18">
        <v>12</v>
      </c>
      <c r="C4163" s="18">
        <v>9</v>
      </c>
      <c r="D4163" s="10">
        <v>0.75</v>
      </c>
      <c r="E4163" s="11" t="str">
        <f t="shared" si="64"/>
        <v>INCOMPLETO</v>
      </c>
    </row>
    <row r="4164" spans="1:5">
      <c r="A4164" s="12" t="s">
        <v>44</v>
      </c>
      <c r="B4164" s="18">
        <v>12</v>
      </c>
      <c r="C4164" s="18">
        <v>9</v>
      </c>
      <c r="D4164" s="10">
        <v>0.75</v>
      </c>
      <c r="E4164" s="11" t="str">
        <f t="shared" si="64"/>
        <v>INCOMPLETO</v>
      </c>
    </row>
    <row r="4165" spans="1:5">
      <c r="A4165" s="13" t="s">
        <v>9</v>
      </c>
      <c r="B4165" s="18">
        <v>12</v>
      </c>
      <c r="C4165" s="18">
        <v>9</v>
      </c>
      <c r="D4165" s="10">
        <v>0.75</v>
      </c>
      <c r="E4165" s="11" t="str">
        <f t="shared" si="64"/>
        <v>INCOMPLETO</v>
      </c>
    </row>
    <row r="4166" spans="1:5">
      <c r="A4166" s="14" t="s">
        <v>45</v>
      </c>
      <c r="B4166" s="18">
        <v>12</v>
      </c>
      <c r="C4166" s="18">
        <v>9</v>
      </c>
      <c r="D4166" s="10">
        <v>0.75</v>
      </c>
      <c r="E4166" s="11" t="str">
        <f t="shared" si="64"/>
        <v>INCOMPLETO</v>
      </c>
    </row>
    <row r="4167" spans="1:5">
      <c r="A4167" s="15" t="s">
        <v>46</v>
      </c>
      <c r="B4167" s="18">
        <v>12</v>
      </c>
      <c r="C4167" s="18">
        <v>9</v>
      </c>
      <c r="D4167" s="10">
        <v>0.75</v>
      </c>
      <c r="E4167" s="11" t="str">
        <f t="shared" si="64"/>
        <v>INCOMPLETO</v>
      </c>
    </row>
    <row r="4168" spans="1:5">
      <c r="A4168" s="12" t="s">
        <v>22</v>
      </c>
      <c r="B4168" s="18">
        <v>16</v>
      </c>
      <c r="C4168" s="18">
        <v>11</v>
      </c>
      <c r="D4168" s="10">
        <v>0.6875</v>
      </c>
      <c r="E4168" s="11" t="str">
        <f t="shared" ref="E4168:E4231" si="65">IF(D4168&gt;=100%,"COMPLETO","INCOMPLETO")</f>
        <v>INCOMPLETO</v>
      </c>
    </row>
    <row r="4169" spans="1:5">
      <c r="A4169" s="13" t="s">
        <v>23</v>
      </c>
      <c r="B4169" s="18">
        <v>10</v>
      </c>
      <c r="C4169" s="18">
        <v>10</v>
      </c>
      <c r="D4169" s="10">
        <v>1</v>
      </c>
      <c r="E4169" s="11" t="str">
        <f t="shared" si="65"/>
        <v>COMPLETO</v>
      </c>
    </row>
    <row r="4170" spans="1:5">
      <c r="A4170" s="14" t="s">
        <v>10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5" t="s">
        <v>11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3" t="s">
        <v>24</v>
      </c>
      <c r="B4172" s="18">
        <v>6</v>
      </c>
      <c r="C4172" s="18">
        <v>1</v>
      </c>
      <c r="D4172" s="10">
        <v>0.16666666666666666</v>
      </c>
      <c r="E4172" s="11" t="str">
        <f t="shared" si="65"/>
        <v>INCOMPLETO</v>
      </c>
    </row>
    <row r="4173" spans="1:5">
      <c r="A4173" s="14" t="s">
        <v>10</v>
      </c>
      <c r="B4173" s="18">
        <v>6</v>
      </c>
      <c r="C4173" s="18">
        <v>1</v>
      </c>
      <c r="D4173" s="10">
        <v>0.16666666666666666</v>
      </c>
      <c r="E4173" s="11" t="str">
        <f t="shared" si="65"/>
        <v>INCOMPLETO</v>
      </c>
    </row>
    <row r="4174" spans="1:5">
      <c r="A4174" s="15" t="s">
        <v>25</v>
      </c>
      <c r="B4174" s="18">
        <v>6</v>
      </c>
      <c r="C4174" s="18">
        <v>1</v>
      </c>
      <c r="D4174" s="10">
        <v>0.16666666666666666</v>
      </c>
      <c r="E4174" s="11" t="str">
        <f t="shared" si="65"/>
        <v>INCOMPLETO</v>
      </c>
    </row>
    <row r="4175" spans="1:5">
      <c r="A4175" s="12" t="s">
        <v>26</v>
      </c>
      <c r="B4175" s="18">
        <v>18</v>
      </c>
      <c r="C4175" s="18">
        <v>11</v>
      </c>
      <c r="D4175" s="10">
        <v>0.61111111111111116</v>
      </c>
      <c r="E4175" s="11" t="str">
        <f t="shared" si="65"/>
        <v>INCOMPLETO</v>
      </c>
    </row>
    <row r="4176" spans="1:5">
      <c r="A4176" s="13" t="s">
        <v>23</v>
      </c>
      <c r="B4176" s="18">
        <v>10</v>
      </c>
      <c r="C4176" s="18">
        <v>10</v>
      </c>
      <c r="D4176" s="10">
        <v>1</v>
      </c>
      <c r="E4176" s="11" t="str">
        <f t="shared" si="65"/>
        <v>COMPLETO</v>
      </c>
    </row>
    <row r="4177" spans="1:5">
      <c r="A4177" s="14" t="s">
        <v>27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5" t="s">
        <v>11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3" t="s">
        <v>24</v>
      </c>
      <c r="B4179" s="18">
        <v>8</v>
      </c>
      <c r="C4179" s="18">
        <v>1</v>
      </c>
      <c r="D4179" s="10">
        <v>0.125</v>
      </c>
      <c r="E4179" s="11" t="str">
        <f t="shared" si="65"/>
        <v>INCOMPLETO</v>
      </c>
    </row>
    <row r="4180" spans="1:5">
      <c r="A4180" s="14" t="s">
        <v>27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5" t="s">
        <v>16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2" t="s">
        <v>180</v>
      </c>
      <c r="B4182" s="18">
        <v>5</v>
      </c>
      <c r="C4182" s="18">
        <v>3</v>
      </c>
      <c r="D4182" s="10">
        <v>0.6</v>
      </c>
      <c r="E4182" s="11" t="str">
        <f t="shared" si="65"/>
        <v>INCOMPLETO</v>
      </c>
    </row>
    <row r="4183" spans="1:5">
      <c r="A4183" s="13" t="s">
        <v>66</v>
      </c>
      <c r="B4183" s="18">
        <v>5</v>
      </c>
      <c r="C4183" s="18">
        <v>3</v>
      </c>
      <c r="D4183" s="10">
        <v>0.6</v>
      </c>
      <c r="E4183" s="11" t="str">
        <f t="shared" si="65"/>
        <v>INCOMPLETO</v>
      </c>
    </row>
    <row r="4184" spans="1:5">
      <c r="A4184" s="14" t="s">
        <v>35</v>
      </c>
      <c r="B4184" s="18">
        <v>5</v>
      </c>
      <c r="C4184" s="18">
        <v>3</v>
      </c>
      <c r="D4184" s="10">
        <v>0.6</v>
      </c>
      <c r="E4184" s="11" t="str">
        <f t="shared" si="65"/>
        <v>INCOMPLETO</v>
      </c>
    </row>
    <row r="4185" spans="1:5">
      <c r="A4185" s="15" t="s">
        <v>80</v>
      </c>
      <c r="B4185" s="18">
        <v>5</v>
      </c>
      <c r="C4185" s="18">
        <v>3</v>
      </c>
      <c r="D4185" s="10">
        <v>0.6</v>
      </c>
      <c r="E4185" s="11" t="str">
        <f t="shared" si="65"/>
        <v>INCOMPLETO</v>
      </c>
    </row>
    <row r="4186" spans="1:5">
      <c r="A4186" s="12" t="s">
        <v>31</v>
      </c>
      <c r="B4186" s="18">
        <v>20</v>
      </c>
      <c r="C4186" s="18">
        <v>10</v>
      </c>
      <c r="D4186" s="10">
        <v>0.5</v>
      </c>
      <c r="E4186" s="11" t="str">
        <f t="shared" si="65"/>
        <v>INCOMPLETO</v>
      </c>
    </row>
    <row r="4187" spans="1:5">
      <c r="A4187" s="13" t="s">
        <v>9</v>
      </c>
      <c r="B4187" s="18">
        <v>20</v>
      </c>
      <c r="C4187" s="18">
        <v>10</v>
      </c>
      <c r="D4187" s="10">
        <v>0.5</v>
      </c>
      <c r="E4187" s="11" t="str">
        <f t="shared" si="65"/>
        <v>INCOMPLETO</v>
      </c>
    </row>
    <row r="4188" spans="1:5">
      <c r="A4188" s="14" t="s">
        <v>32</v>
      </c>
      <c r="B4188" s="18">
        <v>20</v>
      </c>
      <c r="C4188" s="18">
        <v>10</v>
      </c>
      <c r="D4188" s="10">
        <v>0.5</v>
      </c>
      <c r="E4188" s="11" t="str">
        <f t="shared" si="65"/>
        <v>INCOMPLETO</v>
      </c>
    </row>
    <row r="4189" spans="1:5">
      <c r="A4189" s="15" t="s">
        <v>11</v>
      </c>
      <c r="B4189" s="18">
        <v>20</v>
      </c>
      <c r="C4189" s="18">
        <v>10</v>
      </c>
      <c r="D4189" s="10">
        <v>0.5</v>
      </c>
      <c r="E4189" s="11" t="str">
        <f t="shared" si="65"/>
        <v>INCOMPLETO</v>
      </c>
    </row>
    <row r="4190" spans="1:5">
      <c r="A4190" s="12" t="s">
        <v>88</v>
      </c>
      <c r="B4190" s="18">
        <v>20</v>
      </c>
      <c r="C4190" s="18">
        <v>9</v>
      </c>
      <c r="D4190" s="10">
        <v>0.45</v>
      </c>
      <c r="E4190" s="11" t="str">
        <f t="shared" si="65"/>
        <v>INCOMPLETO</v>
      </c>
    </row>
    <row r="4191" spans="1:5">
      <c r="A4191" s="13" t="s">
        <v>18</v>
      </c>
      <c r="B4191" s="18">
        <v>20</v>
      </c>
      <c r="C4191" s="18">
        <v>9</v>
      </c>
      <c r="D4191" s="10">
        <v>0.45</v>
      </c>
      <c r="E4191" s="11" t="str">
        <f t="shared" si="65"/>
        <v>INCOMPLETO</v>
      </c>
    </row>
    <row r="4192" spans="1:5">
      <c r="A4192" s="14" t="s">
        <v>19</v>
      </c>
      <c r="B4192" s="18">
        <v>20</v>
      </c>
      <c r="C4192" s="18">
        <v>9</v>
      </c>
      <c r="D4192" s="10">
        <v>0.45</v>
      </c>
      <c r="E4192" s="11" t="str">
        <f t="shared" si="65"/>
        <v>INCOMPLETO</v>
      </c>
    </row>
    <row r="4193" spans="1:5">
      <c r="A4193" s="15" t="s">
        <v>11</v>
      </c>
      <c r="B4193" s="18">
        <v>20</v>
      </c>
      <c r="C4193" s="18">
        <v>9</v>
      </c>
      <c r="D4193" s="10">
        <v>0.45</v>
      </c>
      <c r="E4193" s="11" t="str">
        <f t="shared" si="65"/>
        <v>INCOMPLETO</v>
      </c>
    </row>
    <row r="4194" spans="1:5">
      <c r="A4194" s="12" t="s">
        <v>158</v>
      </c>
      <c r="B4194" s="18">
        <v>20</v>
      </c>
      <c r="C4194" s="18">
        <v>7</v>
      </c>
      <c r="D4194" s="10">
        <v>0.35</v>
      </c>
      <c r="E4194" s="11" t="str">
        <f t="shared" si="65"/>
        <v>INCOMPLETO</v>
      </c>
    </row>
    <row r="4195" spans="1:5">
      <c r="A4195" s="13" t="s">
        <v>18</v>
      </c>
      <c r="B4195" s="18">
        <v>20</v>
      </c>
      <c r="C4195" s="18">
        <v>7</v>
      </c>
      <c r="D4195" s="10">
        <v>0.35</v>
      </c>
      <c r="E4195" s="11" t="str">
        <f t="shared" si="65"/>
        <v>INCOMPLETO</v>
      </c>
    </row>
    <row r="4196" spans="1:5">
      <c r="A4196" s="14" t="s">
        <v>19</v>
      </c>
      <c r="B4196" s="18">
        <v>20</v>
      </c>
      <c r="C4196" s="18">
        <v>7</v>
      </c>
      <c r="D4196" s="10">
        <v>0.35</v>
      </c>
      <c r="E4196" s="11" t="str">
        <f t="shared" si="65"/>
        <v>INCOMPLETO</v>
      </c>
    </row>
    <row r="4197" spans="1:5">
      <c r="A4197" s="15" t="s">
        <v>11</v>
      </c>
      <c r="B4197" s="18">
        <v>20</v>
      </c>
      <c r="C4197" s="18">
        <v>7</v>
      </c>
      <c r="D4197" s="10">
        <v>0.35</v>
      </c>
      <c r="E4197" s="11" t="str">
        <f t="shared" si="65"/>
        <v>INCOMPLETO</v>
      </c>
    </row>
    <row r="4198" spans="1:5">
      <c r="A4198" s="12" t="s">
        <v>56</v>
      </c>
      <c r="B4198" s="18">
        <v>20</v>
      </c>
      <c r="C4198" s="18">
        <v>6</v>
      </c>
      <c r="D4198" s="10">
        <v>0.3</v>
      </c>
      <c r="E4198" s="11" t="str">
        <f t="shared" si="65"/>
        <v>INCOMPLETO</v>
      </c>
    </row>
    <row r="4199" spans="1:5">
      <c r="A4199" s="13" t="s">
        <v>57</v>
      </c>
      <c r="B4199" s="18">
        <v>20</v>
      </c>
      <c r="C4199" s="18">
        <v>6</v>
      </c>
      <c r="D4199" s="10">
        <v>0.3</v>
      </c>
      <c r="E4199" s="11" t="str">
        <f t="shared" si="65"/>
        <v>INCOMPLETO</v>
      </c>
    </row>
    <row r="4200" spans="1:5">
      <c r="A4200" s="14" t="s">
        <v>19</v>
      </c>
      <c r="B4200" s="18">
        <v>20</v>
      </c>
      <c r="C4200" s="18">
        <v>6</v>
      </c>
      <c r="D4200" s="10">
        <v>0.3</v>
      </c>
      <c r="E4200" s="11" t="str">
        <f t="shared" si="65"/>
        <v>INCOMPLETO</v>
      </c>
    </row>
    <row r="4201" spans="1:5">
      <c r="A4201" s="15" t="s">
        <v>11</v>
      </c>
      <c r="B4201" s="18">
        <v>20</v>
      </c>
      <c r="C4201" s="18">
        <v>6</v>
      </c>
      <c r="D4201" s="10">
        <v>0.3</v>
      </c>
      <c r="E4201" s="11" t="str">
        <f t="shared" si="65"/>
        <v>INCOMPLETO</v>
      </c>
    </row>
    <row r="4202" spans="1:5">
      <c r="A4202" s="12" t="s">
        <v>143</v>
      </c>
      <c r="B4202" s="18">
        <v>20</v>
      </c>
      <c r="C4202" s="18">
        <v>3</v>
      </c>
      <c r="D4202" s="10">
        <v>0.15</v>
      </c>
      <c r="E4202" s="11" t="str">
        <f t="shared" si="65"/>
        <v>INCOMPLETO</v>
      </c>
    </row>
    <row r="4203" spans="1:5">
      <c r="A4203" s="13" t="s">
        <v>18</v>
      </c>
      <c r="B4203" s="18">
        <v>20</v>
      </c>
      <c r="C4203" s="18">
        <v>3</v>
      </c>
      <c r="D4203" s="10">
        <v>0.15</v>
      </c>
      <c r="E4203" s="11" t="str">
        <f t="shared" si="65"/>
        <v>INCOMPLETO</v>
      </c>
    </row>
    <row r="4204" spans="1:5">
      <c r="A4204" s="14" t="s">
        <v>43</v>
      </c>
      <c r="B4204" s="18">
        <v>20</v>
      </c>
      <c r="C4204" s="18">
        <v>3</v>
      </c>
      <c r="D4204" s="10">
        <v>0.15</v>
      </c>
      <c r="E4204" s="11" t="str">
        <f t="shared" si="65"/>
        <v>INCOMPLETO</v>
      </c>
    </row>
    <row r="4205" spans="1:5">
      <c r="A4205" s="15" t="s">
        <v>11</v>
      </c>
      <c r="B4205" s="18">
        <v>20</v>
      </c>
      <c r="C4205" s="18">
        <v>3</v>
      </c>
      <c r="D4205" s="10">
        <v>0.15</v>
      </c>
      <c r="E4205" s="11" t="str">
        <f t="shared" si="65"/>
        <v>INCOMPLETO</v>
      </c>
    </row>
    <row r="4206" spans="1:5">
      <c r="A4206" s="12" t="s">
        <v>76</v>
      </c>
      <c r="B4206" s="18">
        <v>20</v>
      </c>
      <c r="C4206" s="18">
        <v>2</v>
      </c>
      <c r="D4206" s="10">
        <v>0.1</v>
      </c>
      <c r="E4206" s="11" t="str">
        <f t="shared" si="65"/>
        <v>INCOMPLETO</v>
      </c>
    </row>
    <row r="4207" spans="1:5">
      <c r="A4207" s="13" t="s">
        <v>9</v>
      </c>
      <c r="B4207" s="18">
        <v>20</v>
      </c>
      <c r="C4207" s="18">
        <v>2</v>
      </c>
      <c r="D4207" s="10">
        <v>0.1</v>
      </c>
      <c r="E4207" s="11" t="str">
        <f t="shared" si="65"/>
        <v>INCOMPLETO</v>
      </c>
    </row>
    <row r="4208" spans="1:5">
      <c r="A4208" s="14" t="s">
        <v>19</v>
      </c>
      <c r="B4208" s="18">
        <v>20</v>
      </c>
      <c r="C4208" s="18">
        <v>2</v>
      </c>
      <c r="D4208" s="10">
        <v>0.1</v>
      </c>
      <c r="E4208" s="11" t="str">
        <f t="shared" si="65"/>
        <v>INCOMPLETO</v>
      </c>
    </row>
    <row r="4209" spans="1:5">
      <c r="A4209" s="15" t="s">
        <v>11</v>
      </c>
      <c r="B4209" s="18">
        <v>20</v>
      </c>
      <c r="C4209" s="18">
        <v>2</v>
      </c>
      <c r="D4209" s="10">
        <v>0.1</v>
      </c>
      <c r="E4209" s="11" t="str">
        <f t="shared" si="65"/>
        <v>INCOMPLETO</v>
      </c>
    </row>
    <row r="4210" spans="1:5">
      <c r="A4210" s="12" t="s">
        <v>172</v>
      </c>
      <c r="B4210" s="18">
        <v>20</v>
      </c>
      <c r="C4210" s="18">
        <v>1</v>
      </c>
      <c r="D4210" s="10">
        <v>0.05</v>
      </c>
      <c r="E4210" s="11" t="str">
        <f t="shared" si="65"/>
        <v>INCOMPLETO</v>
      </c>
    </row>
    <row r="4211" spans="1:5">
      <c r="A4211" s="13" t="s">
        <v>39</v>
      </c>
      <c r="B4211" s="18">
        <v>20</v>
      </c>
      <c r="C4211" s="18">
        <v>1</v>
      </c>
      <c r="D4211" s="10">
        <v>0.05</v>
      </c>
      <c r="E4211" s="11" t="str">
        <f t="shared" si="65"/>
        <v>INCOMPLETO</v>
      </c>
    </row>
    <row r="4212" spans="1:5">
      <c r="A4212" s="14" t="s">
        <v>37</v>
      </c>
      <c r="B4212" s="18">
        <v>20</v>
      </c>
      <c r="C4212" s="18">
        <v>1</v>
      </c>
      <c r="D4212" s="10">
        <v>0.05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1</v>
      </c>
      <c r="D4213" s="10">
        <v>0.05</v>
      </c>
      <c r="E4213" s="11" t="str">
        <f t="shared" si="65"/>
        <v>INCOMPLETO</v>
      </c>
    </row>
    <row r="4214" spans="1:5">
      <c r="A4214" s="12" t="s">
        <v>68</v>
      </c>
      <c r="B4214" s="18">
        <v>20</v>
      </c>
      <c r="C4214" s="18">
        <v>1</v>
      </c>
      <c r="D4214" s="10">
        <v>0.05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1</v>
      </c>
      <c r="D4215" s="10">
        <v>0.05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1</v>
      </c>
      <c r="D4216" s="10">
        <v>0.05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1</v>
      </c>
      <c r="D4217" s="10">
        <v>0.05</v>
      </c>
      <c r="E4217" s="11" t="str">
        <f t="shared" si="65"/>
        <v>INCOMPLETO</v>
      </c>
    </row>
    <row r="4218" spans="1:5">
      <c r="A4218" s="12" t="s">
        <v>121</v>
      </c>
      <c r="B4218" s="18">
        <v>20</v>
      </c>
      <c r="C4218" s="18">
        <v>1</v>
      </c>
      <c r="D4218" s="10">
        <v>0.05</v>
      </c>
      <c r="E4218" s="11" t="str">
        <f t="shared" si="65"/>
        <v>INCOMPLETO</v>
      </c>
    </row>
    <row r="4219" spans="1:5">
      <c r="A4219" s="13" t="s">
        <v>9</v>
      </c>
      <c r="B4219" s="18">
        <v>20</v>
      </c>
      <c r="C4219" s="18">
        <v>1</v>
      </c>
      <c r="D4219" s="10">
        <v>0.05</v>
      </c>
      <c r="E4219" s="11" t="str">
        <f t="shared" si="65"/>
        <v>INCOMPLETO</v>
      </c>
    </row>
    <row r="4220" spans="1:5">
      <c r="A4220" s="14" t="s">
        <v>63</v>
      </c>
      <c r="B4220" s="18">
        <v>20</v>
      </c>
      <c r="C4220" s="18">
        <v>1</v>
      </c>
      <c r="D4220" s="10">
        <v>0.05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1</v>
      </c>
      <c r="D4221" s="10">
        <v>0.05</v>
      </c>
      <c r="E4221" s="11" t="str">
        <f t="shared" si="65"/>
        <v>INCOMPLETO</v>
      </c>
    </row>
    <row r="4222" spans="1:5">
      <c r="A4222" s="12" t="s">
        <v>17</v>
      </c>
      <c r="B4222" s="18">
        <v>20</v>
      </c>
      <c r="C4222" s="18">
        <v>1</v>
      </c>
      <c r="D4222" s="10">
        <v>0.05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1</v>
      </c>
      <c r="D4223" s="10">
        <v>0.05</v>
      </c>
      <c r="E4223" s="11" t="str">
        <f t="shared" si="65"/>
        <v>INCOMPLETO</v>
      </c>
    </row>
    <row r="4224" spans="1:5">
      <c r="A4224" s="14" t="s">
        <v>19</v>
      </c>
      <c r="B4224" s="18">
        <v>20</v>
      </c>
      <c r="C4224" s="18">
        <v>1</v>
      </c>
      <c r="D4224" s="10">
        <v>0.05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1</v>
      </c>
      <c r="D4225" s="10">
        <v>0.05</v>
      </c>
      <c r="E4225" s="11" t="str">
        <f t="shared" si="65"/>
        <v>INCOMPLETO</v>
      </c>
    </row>
    <row r="4226" spans="1:5">
      <c r="A4226" s="12" t="s">
        <v>119</v>
      </c>
      <c r="B4226" s="18">
        <v>15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89</v>
      </c>
      <c r="B4227" s="18">
        <v>15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117</v>
      </c>
      <c r="B4228" s="18">
        <v>15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120</v>
      </c>
      <c r="B4229" s="18">
        <v>15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2" t="s">
        <v>65</v>
      </c>
      <c r="B4230" s="18">
        <v>5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66</v>
      </c>
      <c r="B4231" s="18">
        <v>5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43</v>
      </c>
      <c r="B4232" s="18">
        <v>5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5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93</v>
      </c>
      <c r="B4234" s="18">
        <v>20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104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95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96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3" t="s">
        <v>105</v>
      </c>
      <c r="B4238" s="18">
        <v>4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4" t="s">
        <v>95</v>
      </c>
      <c r="B4239" s="18">
        <v>4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5" t="s">
        <v>98</v>
      </c>
      <c r="B4240" s="18">
        <v>4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2" t="s">
        <v>164</v>
      </c>
      <c r="B4241" s="18">
        <v>20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18</v>
      </c>
      <c r="B4242" s="18">
        <v>20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37</v>
      </c>
      <c r="B4243" s="18">
        <v>20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11</v>
      </c>
      <c r="B4244" s="18">
        <v>20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12" t="s">
        <v>55</v>
      </c>
      <c r="B4245" s="18">
        <v>20</v>
      </c>
      <c r="C4245" s="18">
        <v>0</v>
      </c>
      <c r="D4245" s="10">
        <v>0</v>
      </c>
      <c r="E4245" s="11" t="str">
        <f t="shared" si="66"/>
        <v>INCOMPLETO</v>
      </c>
    </row>
    <row r="4246" spans="1:5">
      <c r="A4246" s="13" t="s">
        <v>18</v>
      </c>
      <c r="B4246" s="18">
        <v>20</v>
      </c>
      <c r="C4246" s="18">
        <v>0</v>
      </c>
      <c r="D4246" s="10">
        <v>0</v>
      </c>
      <c r="E4246" s="11" t="str">
        <f t="shared" si="66"/>
        <v>INCOMPLETO</v>
      </c>
    </row>
    <row r="4247" spans="1:5">
      <c r="A4247" s="14" t="s">
        <v>37</v>
      </c>
      <c r="B4247" s="18">
        <v>20</v>
      </c>
      <c r="C4247" s="18">
        <v>0</v>
      </c>
      <c r="D4247" s="10">
        <v>0</v>
      </c>
      <c r="E4247" s="11" t="str">
        <f t="shared" si="66"/>
        <v>INCOMPLETO</v>
      </c>
    </row>
    <row r="4248" spans="1:5">
      <c r="A4248" s="15" t="s">
        <v>11</v>
      </c>
      <c r="B4248" s="18">
        <v>20</v>
      </c>
      <c r="C4248" s="18">
        <v>0</v>
      </c>
      <c r="D4248" s="10">
        <v>0</v>
      </c>
      <c r="E4248" s="11" t="str">
        <f t="shared" si="66"/>
        <v>INCOMPLETO</v>
      </c>
    </row>
    <row r="4249" spans="1:5">
      <c r="A4249" s="12" t="s">
        <v>84</v>
      </c>
      <c r="B4249" s="18">
        <v>16</v>
      </c>
      <c r="C4249" s="18">
        <v>0</v>
      </c>
      <c r="D4249" s="10">
        <v>0</v>
      </c>
      <c r="E4249" s="11" t="str">
        <f t="shared" si="66"/>
        <v>INCOMPLETO</v>
      </c>
    </row>
    <row r="4250" spans="1:5">
      <c r="A4250" s="13" t="s">
        <v>9</v>
      </c>
      <c r="B4250" s="18">
        <v>16</v>
      </c>
      <c r="C4250" s="18">
        <v>0</v>
      </c>
      <c r="D4250" s="10">
        <v>0</v>
      </c>
      <c r="E4250" s="11" t="str">
        <f t="shared" si="66"/>
        <v>INCOMPLETO</v>
      </c>
    </row>
    <row r="4251" spans="1:5">
      <c r="A4251" s="14" t="s">
        <v>86</v>
      </c>
      <c r="B4251" s="18">
        <v>16</v>
      </c>
      <c r="C4251" s="18">
        <v>0</v>
      </c>
      <c r="D4251" s="10">
        <v>0</v>
      </c>
      <c r="E4251" s="11" t="str">
        <f t="shared" si="66"/>
        <v>INCOMPLETO</v>
      </c>
    </row>
    <row r="4252" spans="1:5">
      <c r="A4252" s="15" t="s">
        <v>87</v>
      </c>
      <c r="B4252" s="18">
        <v>16</v>
      </c>
      <c r="C4252" s="18">
        <v>0</v>
      </c>
      <c r="D4252" s="10">
        <v>0</v>
      </c>
      <c r="E4252" s="11" t="str">
        <f t="shared" si="66"/>
        <v>INCOMPLETO</v>
      </c>
    </row>
    <row r="4253" spans="1:5">
      <c r="A4253" s="12" t="s">
        <v>49</v>
      </c>
      <c r="B4253" s="18">
        <v>12</v>
      </c>
      <c r="C4253" s="18">
        <v>0</v>
      </c>
      <c r="D4253" s="10">
        <v>0</v>
      </c>
      <c r="E4253" s="11" t="str">
        <f t="shared" si="66"/>
        <v>INCOMPLETO</v>
      </c>
    </row>
    <row r="4254" spans="1:5">
      <c r="A4254" s="13" t="s">
        <v>62</v>
      </c>
      <c r="B4254" s="18">
        <v>12</v>
      </c>
      <c r="C4254" s="18">
        <v>0</v>
      </c>
      <c r="D4254" s="10">
        <v>0</v>
      </c>
      <c r="E4254" s="11" t="str">
        <f t="shared" si="66"/>
        <v>INCOMPLETO</v>
      </c>
    </row>
    <row r="4255" spans="1:5">
      <c r="A4255" s="14" t="s">
        <v>50</v>
      </c>
      <c r="B4255" s="18">
        <v>12</v>
      </c>
      <c r="C4255" s="18">
        <v>0</v>
      </c>
      <c r="D4255" s="10">
        <v>0</v>
      </c>
      <c r="E4255" s="11" t="str">
        <f t="shared" si="66"/>
        <v>INCOMPLETO</v>
      </c>
    </row>
    <row r="4256" spans="1:5">
      <c r="A4256" s="15" t="s">
        <v>90</v>
      </c>
      <c r="B4256" s="18">
        <v>12</v>
      </c>
      <c r="C4256" s="18">
        <v>0</v>
      </c>
      <c r="D4256" s="10">
        <v>0</v>
      </c>
      <c r="E4256" s="11" t="str">
        <f t="shared" si="66"/>
        <v>INCOMPLETO</v>
      </c>
    </row>
    <row r="4257" spans="1:5">
      <c r="A4257" s="9">
        <v>46325</v>
      </c>
      <c r="B4257" s="18">
        <v>675</v>
      </c>
      <c r="C4257" s="18">
        <v>346</v>
      </c>
      <c r="D4257" s="10">
        <v>0.5125925925925926</v>
      </c>
      <c r="E4257" s="11" t="str">
        <f t="shared" si="66"/>
        <v>INCOMPLETO</v>
      </c>
    </row>
    <row r="4258" spans="1:5">
      <c r="A4258" s="12" t="s">
        <v>135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27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33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20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21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58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59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11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8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18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10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138</v>
      </c>
      <c r="B4278" s="18">
        <v>18</v>
      </c>
      <c r="C4278" s="18">
        <v>18</v>
      </c>
      <c r="D4278" s="10">
        <v>1</v>
      </c>
      <c r="E4278" s="11" t="str">
        <f t="shared" si="66"/>
        <v>COMPLETO</v>
      </c>
    </row>
    <row r="4279" spans="1:5">
      <c r="A4279" s="13" t="s">
        <v>116</v>
      </c>
      <c r="B4279" s="18">
        <v>18</v>
      </c>
      <c r="C4279" s="18">
        <v>18</v>
      </c>
      <c r="D4279" s="10">
        <v>1</v>
      </c>
      <c r="E4279" s="11" t="str">
        <f t="shared" si="66"/>
        <v>COMPLETO</v>
      </c>
    </row>
    <row r="4280" spans="1:5">
      <c r="A4280" s="14" t="s">
        <v>74</v>
      </c>
      <c r="B4280" s="18">
        <v>18</v>
      </c>
      <c r="C4280" s="18">
        <v>18</v>
      </c>
      <c r="D4280" s="10">
        <v>1</v>
      </c>
      <c r="E4280" s="11" t="str">
        <f t="shared" si="66"/>
        <v>COMPLETO</v>
      </c>
    </row>
    <row r="4281" spans="1:5">
      <c r="A4281" s="15" t="s">
        <v>75</v>
      </c>
      <c r="B4281" s="18">
        <v>18</v>
      </c>
      <c r="C4281" s="18">
        <v>18</v>
      </c>
      <c r="D4281" s="10">
        <v>1</v>
      </c>
      <c r="E4281" s="11" t="str">
        <f t="shared" si="66"/>
        <v>COMPLETO</v>
      </c>
    </row>
    <row r="4282" spans="1:5">
      <c r="A4282" s="12" t="s">
        <v>69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50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64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60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9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14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77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59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11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121</v>
      </c>
      <c r="B4294" s="18">
        <v>20</v>
      </c>
      <c r="C4294" s="18">
        <v>18</v>
      </c>
      <c r="D4294" s="10">
        <v>0.9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18</v>
      </c>
      <c r="D4295" s="10">
        <v>0.9</v>
      </c>
      <c r="E4295" s="11" t="str">
        <f t="shared" si="66"/>
        <v>INCOMPLETO</v>
      </c>
    </row>
    <row r="4296" spans="1:5">
      <c r="A4296" s="14" t="s">
        <v>63</v>
      </c>
      <c r="B4296" s="18">
        <v>20</v>
      </c>
      <c r="C4296" s="18">
        <v>18</v>
      </c>
      <c r="D4296" s="10">
        <v>0.9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18</v>
      </c>
      <c r="D4297" s="10">
        <v>0.9</v>
      </c>
      <c r="E4297" s="11" t="str">
        <f t="shared" si="67"/>
        <v>INCOMPLETO</v>
      </c>
    </row>
    <row r="4298" spans="1:5">
      <c r="A4298" s="12" t="s">
        <v>134</v>
      </c>
      <c r="B4298" s="18">
        <v>5</v>
      </c>
      <c r="C4298" s="18">
        <v>4</v>
      </c>
      <c r="D4298" s="10">
        <v>0.8</v>
      </c>
      <c r="E4298" s="11" t="str">
        <f t="shared" si="67"/>
        <v>INCOMPLETO</v>
      </c>
    </row>
    <row r="4299" spans="1:5">
      <c r="A4299" s="13" t="s">
        <v>66</v>
      </c>
      <c r="B4299" s="18">
        <v>5</v>
      </c>
      <c r="C4299" s="18">
        <v>4</v>
      </c>
      <c r="D4299" s="10">
        <v>0.8</v>
      </c>
      <c r="E4299" s="11" t="str">
        <f t="shared" si="67"/>
        <v>INCOMPLETO</v>
      </c>
    </row>
    <row r="4300" spans="1:5">
      <c r="A4300" s="14" t="s">
        <v>35</v>
      </c>
      <c r="B4300" s="18">
        <v>5</v>
      </c>
      <c r="C4300" s="18">
        <v>4</v>
      </c>
      <c r="D4300" s="10">
        <v>0.8</v>
      </c>
      <c r="E4300" s="11" t="str">
        <f t="shared" si="67"/>
        <v>INCOMPLETO</v>
      </c>
    </row>
    <row r="4301" spans="1:5">
      <c r="A4301" s="15" t="s">
        <v>80</v>
      </c>
      <c r="B4301" s="18">
        <v>5</v>
      </c>
      <c r="C4301" s="18">
        <v>4</v>
      </c>
      <c r="D4301" s="10">
        <v>0.8</v>
      </c>
      <c r="E4301" s="11" t="str">
        <f t="shared" si="67"/>
        <v>INCOMPLETO</v>
      </c>
    </row>
    <row r="4302" spans="1:5">
      <c r="A4302" s="12" t="s">
        <v>129</v>
      </c>
      <c r="B4302" s="18">
        <v>20</v>
      </c>
      <c r="C4302" s="18">
        <v>16</v>
      </c>
      <c r="D4302" s="10">
        <v>0.8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16</v>
      </c>
      <c r="D4303" s="10">
        <v>0.8</v>
      </c>
      <c r="E4303" s="11" t="str">
        <f t="shared" si="67"/>
        <v>INCOMPLETO</v>
      </c>
    </row>
    <row r="4304" spans="1:5">
      <c r="A4304" s="14" t="s">
        <v>35</v>
      </c>
      <c r="B4304" s="18">
        <v>20</v>
      </c>
      <c r="C4304" s="18">
        <v>16</v>
      </c>
      <c r="D4304" s="10">
        <v>0.8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16</v>
      </c>
      <c r="D4305" s="10">
        <v>0.8</v>
      </c>
      <c r="E4305" s="11" t="str">
        <f t="shared" si="67"/>
        <v>INCOMPLETO</v>
      </c>
    </row>
    <row r="4306" spans="1:5">
      <c r="A4306" s="12" t="s">
        <v>166</v>
      </c>
      <c r="B4306" s="18">
        <v>20</v>
      </c>
      <c r="C4306" s="18">
        <v>16</v>
      </c>
      <c r="D4306" s="10">
        <v>0.8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16</v>
      </c>
      <c r="D4307" s="10">
        <v>0.8</v>
      </c>
      <c r="E4307" s="11" t="str">
        <f t="shared" si="67"/>
        <v>INCOMPLETO</v>
      </c>
    </row>
    <row r="4308" spans="1:5">
      <c r="A4308" s="14" t="s">
        <v>35</v>
      </c>
      <c r="B4308" s="18">
        <v>20</v>
      </c>
      <c r="C4308" s="18">
        <v>16</v>
      </c>
      <c r="D4308" s="10">
        <v>0.8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16</v>
      </c>
      <c r="D4309" s="10">
        <v>0.8</v>
      </c>
      <c r="E4309" s="11" t="str">
        <f t="shared" si="67"/>
        <v>INCOMPLETO</v>
      </c>
    </row>
    <row r="4310" spans="1:5">
      <c r="A4310" s="12" t="s">
        <v>78</v>
      </c>
      <c r="B4310" s="18">
        <v>12</v>
      </c>
      <c r="C4310" s="18">
        <v>9</v>
      </c>
      <c r="D4310" s="10">
        <v>0.75</v>
      </c>
      <c r="E4310" s="11" t="str">
        <f t="shared" si="67"/>
        <v>INCOMPLETO</v>
      </c>
    </row>
    <row r="4311" spans="1:5">
      <c r="A4311" s="13" t="s">
        <v>18</v>
      </c>
      <c r="B4311" s="18">
        <v>12</v>
      </c>
      <c r="C4311" s="18">
        <v>9</v>
      </c>
      <c r="D4311" s="10">
        <v>0.75</v>
      </c>
      <c r="E4311" s="11" t="str">
        <f t="shared" si="67"/>
        <v>INCOMPLETO</v>
      </c>
    </row>
    <row r="4312" spans="1:5">
      <c r="A4312" s="14" t="s">
        <v>45</v>
      </c>
      <c r="B4312" s="18">
        <v>12</v>
      </c>
      <c r="C4312" s="18">
        <v>9</v>
      </c>
      <c r="D4312" s="10">
        <v>0.75</v>
      </c>
      <c r="E4312" s="11" t="str">
        <f t="shared" si="67"/>
        <v>INCOMPLETO</v>
      </c>
    </row>
    <row r="4313" spans="1:5">
      <c r="A4313" s="15" t="s">
        <v>46</v>
      </c>
      <c r="B4313" s="18">
        <v>12</v>
      </c>
      <c r="C4313" s="18">
        <v>9</v>
      </c>
      <c r="D4313" s="10">
        <v>0.75</v>
      </c>
      <c r="E4313" s="11" t="str">
        <f t="shared" si="67"/>
        <v>INCOMPLETO</v>
      </c>
    </row>
    <row r="4314" spans="1:5">
      <c r="A4314" s="12" t="s">
        <v>71</v>
      </c>
      <c r="B4314" s="18">
        <v>24</v>
      </c>
      <c r="C4314" s="18">
        <v>18</v>
      </c>
      <c r="D4314" s="10">
        <v>0.75</v>
      </c>
      <c r="E4314" s="11" t="str">
        <f t="shared" si="67"/>
        <v>INCOMPLETO</v>
      </c>
    </row>
    <row r="4315" spans="1:5">
      <c r="A4315" s="13" t="s">
        <v>18</v>
      </c>
      <c r="B4315" s="18">
        <v>12</v>
      </c>
      <c r="C4315" s="18">
        <v>9</v>
      </c>
      <c r="D4315" s="10">
        <v>0.75</v>
      </c>
      <c r="E4315" s="11" t="str">
        <f t="shared" si="67"/>
        <v>INCOMPLETO</v>
      </c>
    </row>
    <row r="4316" spans="1:5">
      <c r="A4316" s="14" t="s">
        <v>45</v>
      </c>
      <c r="B4316" s="18">
        <v>12</v>
      </c>
      <c r="C4316" s="18">
        <v>9</v>
      </c>
      <c r="D4316" s="10">
        <v>0.75</v>
      </c>
      <c r="E4316" s="11" t="str">
        <f t="shared" si="67"/>
        <v>INCOMPLETO</v>
      </c>
    </row>
    <row r="4317" spans="1:5">
      <c r="A4317" s="15" t="s">
        <v>46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9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45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46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47</v>
      </c>
      <c r="B4321" s="18">
        <v>12</v>
      </c>
      <c r="C4321" s="18">
        <v>9</v>
      </c>
      <c r="D4321" s="10">
        <v>0.75</v>
      </c>
      <c r="E4321" s="11" t="str">
        <f t="shared" si="67"/>
        <v>INCOMPLETO</v>
      </c>
    </row>
    <row r="4322" spans="1:5">
      <c r="A4322" s="13" t="s">
        <v>18</v>
      </c>
      <c r="B4322" s="18">
        <v>12</v>
      </c>
      <c r="C4322" s="18">
        <v>9</v>
      </c>
      <c r="D4322" s="10">
        <v>0.75</v>
      </c>
      <c r="E4322" s="11" t="str">
        <f t="shared" si="67"/>
        <v>INCOMPLETO</v>
      </c>
    </row>
    <row r="4323" spans="1:5">
      <c r="A4323" s="14" t="s">
        <v>45</v>
      </c>
      <c r="B4323" s="18">
        <v>12</v>
      </c>
      <c r="C4323" s="18">
        <v>9</v>
      </c>
      <c r="D4323" s="10">
        <v>0.75</v>
      </c>
      <c r="E4323" s="11" t="str">
        <f t="shared" si="67"/>
        <v>INCOMPLETO</v>
      </c>
    </row>
    <row r="4324" spans="1:5">
      <c r="A4324" s="15" t="s">
        <v>46</v>
      </c>
      <c r="B4324" s="18">
        <v>12</v>
      </c>
      <c r="C4324" s="18">
        <v>9</v>
      </c>
      <c r="D4324" s="10">
        <v>0.75</v>
      </c>
      <c r="E4324" s="11" t="str">
        <f t="shared" si="67"/>
        <v>INCOMPLETO</v>
      </c>
    </row>
    <row r="4325" spans="1:5">
      <c r="A4325" s="12" t="s">
        <v>17</v>
      </c>
      <c r="B4325" s="18">
        <v>40</v>
      </c>
      <c r="C4325" s="18">
        <v>25</v>
      </c>
      <c r="D4325" s="10">
        <v>0.625</v>
      </c>
      <c r="E4325" s="11" t="str">
        <f t="shared" si="67"/>
        <v>INCOMPLETO</v>
      </c>
    </row>
    <row r="4326" spans="1:5">
      <c r="A4326" s="13" t="s">
        <v>18</v>
      </c>
      <c r="B4326" s="18">
        <v>20</v>
      </c>
      <c r="C4326" s="18">
        <v>20</v>
      </c>
      <c r="D4326" s="10">
        <v>1</v>
      </c>
      <c r="E4326" s="11" t="str">
        <f t="shared" si="67"/>
        <v>COMPLETO</v>
      </c>
    </row>
    <row r="4327" spans="1:5">
      <c r="A4327" s="14" t="s">
        <v>50</v>
      </c>
      <c r="B4327" s="18">
        <v>20</v>
      </c>
      <c r="C4327" s="18">
        <v>20</v>
      </c>
      <c r="D4327" s="10">
        <v>1</v>
      </c>
      <c r="E4327" s="11" t="str">
        <f t="shared" si="67"/>
        <v>COMPLETO</v>
      </c>
    </row>
    <row r="4328" spans="1:5">
      <c r="A4328" s="15" t="s">
        <v>11</v>
      </c>
      <c r="B4328" s="18">
        <v>20</v>
      </c>
      <c r="C4328" s="18">
        <v>20</v>
      </c>
      <c r="D4328" s="10">
        <v>1</v>
      </c>
      <c r="E4328" s="11" t="str">
        <f t="shared" si="67"/>
        <v>COMPLETO</v>
      </c>
    </row>
    <row r="4329" spans="1:5">
      <c r="A4329" s="13" t="s">
        <v>9</v>
      </c>
      <c r="B4329" s="18">
        <v>20</v>
      </c>
      <c r="C4329" s="18">
        <v>5</v>
      </c>
      <c r="D4329" s="10">
        <v>0.25</v>
      </c>
      <c r="E4329" s="11" t="str">
        <f t="shared" si="67"/>
        <v>INCOMPLETO</v>
      </c>
    </row>
    <row r="4330" spans="1:5">
      <c r="A4330" s="14" t="s">
        <v>19</v>
      </c>
      <c r="B4330" s="18">
        <v>20</v>
      </c>
      <c r="C4330" s="18">
        <v>5</v>
      </c>
      <c r="D4330" s="10">
        <v>0.25</v>
      </c>
      <c r="E4330" s="11" t="str">
        <f t="shared" si="67"/>
        <v>INCOMPLETO</v>
      </c>
    </row>
    <row r="4331" spans="1:5">
      <c r="A4331" s="15" t="s">
        <v>11</v>
      </c>
      <c r="B4331" s="18">
        <v>20</v>
      </c>
      <c r="C4331" s="18">
        <v>5</v>
      </c>
      <c r="D4331" s="10">
        <v>0.25</v>
      </c>
      <c r="E4331" s="11" t="str">
        <f t="shared" si="67"/>
        <v>INCOMPLETO</v>
      </c>
    </row>
    <row r="4332" spans="1:5">
      <c r="A4332" s="12" t="s">
        <v>158</v>
      </c>
      <c r="B4332" s="18">
        <v>20</v>
      </c>
      <c r="C4332" s="18">
        <v>12</v>
      </c>
      <c r="D4332" s="10">
        <v>0.6</v>
      </c>
      <c r="E4332" s="11" t="str">
        <f t="shared" si="67"/>
        <v>INCOMPLETO</v>
      </c>
    </row>
    <row r="4333" spans="1:5">
      <c r="A4333" s="13" t="s">
        <v>18</v>
      </c>
      <c r="B4333" s="18">
        <v>20</v>
      </c>
      <c r="C4333" s="18">
        <v>12</v>
      </c>
      <c r="D4333" s="10">
        <v>0.6</v>
      </c>
      <c r="E4333" s="11" t="str">
        <f t="shared" si="67"/>
        <v>INCOMPLETO</v>
      </c>
    </row>
    <row r="4334" spans="1:5">
      <c r="A4334" s="14" t="s">
        <v>19</v>
      </c>
      <c r="B4334" s="18">
        <v>20</v>
      </c>
      <c r="C4334" s="18">
        <v>12</v>
      </c>
      <c r="D4334" s="10">
        <v>0.6</v>
      </c>
      <c r="E4334" s="11" t="str">
        <f t="shared" si="67"/>
        <v>INCOMPLETO</v>
      </c>
    </row>
    <row r="4335" spans="1:5">
      <c r="A4335" s="15" t="s">
        <v>11</v>
      </c>
      <c r="B4335" s="18">
        <v>20</v>
      </c>
      <c r="C4335" s="18">
        <v>12</v>
      </c>
      <c r="D4335" s="10">
        <v>0.6</v>
      </c>
      <c r="E4335" s="11" t="str">
        <f t="shared" si="67"/>
        <v>INCOMPLETO</v>
      </c>
    </row>
    <row r="4336" spans="1:5">
      <c r="A4336" s="12" t="s">
        <v>76</v>
      </c>
      <c r="B4336" s="18">
        <v>20</v>
      </c>
      <c r="C4336" s="18">
        <v>11</v>
      </c>
      <c r="D4336" s="10">
        <v>0.55000000000000004</v>
      </c>
      <c r="E4336" s="11" t="str">
        <f t="shared" si="67"/>
        <v>INCOMPLETO</v>
      </c>
    </row>
    <row r="4337" spans="1:5">
      <c r="A4337" s="13" t="s">
        <v>18</v>
      </c>
      <c r="B4337" s="18">
        <v>20</v>
      </c>
      <c r="C4337" s="18">
        <v>11</v>
      </c>
      <c r="D4337" s="10">
        <v>0.55000000000000004</v>
      </c>
      <c r="E4337" s="11" t="str">
        <f t="shared" si="67"/>
        <v>INCOMPLETO</v>
      </c>
    </row>
    <row r="4338" spans="1:5">
      <c r="A4338" s="14" t="s">
        <v>19</v>
      </c>
      <c r="B4338" s="18">
        <v>20</v>
      </c>
      <c r="C4338" s="18">
        <v>11</v>
      </c>
      <c r="D4338" s="10">
        <v>0.55000000000000004</v>
      </c>
      <c r="E4338" s="11" t="str">
        <f t="shared" si="67"/>
        <v>INCOMPLETO</v>
      </c>
    </row>
    <row r="4339" spans="1:5">
      <c r="A4339" s="15" t="s">
        <v>11</v>
      </c>
      <c r="B4339" s="18">
        <v>20</v>
      </c>
      <c r="C4339" s="18">
        <v>11</v>
      </c>
      <c r="D4339" s="10">
        <v>0.55000000000000004</v>
      </c>
      <c r="E4339" s="11" t="str">
        <f t="shared" si="67"/>
        <v>INCOMPLETO</v>
      </c>
    </row>
    <row r="4340" spans="1:5">
      <c r="A4340" s="12" t="s">
        <v>31</v>
      </c>
      <c r="B4340" s="18">
        <v>20</v>
      </c>
      <c r="C4340" s="18">
        <v>10</v>
      </c>
      <c r="D4340" s="10">
        <v>0.5</v>
      </c>
      <c r="E4340" s="11" t="str">
        <f t="shared" si="67"/>
        <v>INCOMPLETO</v>
      </c>
    </row>
    <row r="4341" spans="1:5">
      <c r="A4341" s="13" t="s">
        <v>9</v>
      </c>
      <c r="B4341" s="18">
        <v>20</v>
      </c>
      <c r="C4341" s="18">
        <v>10</v>
      </c>
      <c r="D4341" s="10">
        <v>0.5</v>
      </c>
      <c r="E4341" s="11" t="str">
        <f t="shared" si="67"/>
        <v>INCOMPLETO</v>
      </c>
    </row>
    <row r="4342" spans="1:5">
      <c r="A4342" s="14" t="s">
        <v>32</v>
      </c>
      <c r="B4342" s="18">
        <v>20</v>
      </c>
      <c r="C4342" s="18">
        <v>10</v>
      </c>
      <c r="D4342" s="10">
        <v>0.5</v>
      </c>
      <c r="E4342" s="11" t="str">
        <f t="shared" si="67"/>
        <v>INCOMPLETO</v>
      </c>
    </row>
    <row r="4343" spans="1:5">
      <c r="A4343" s="15" t="s">
        <v>11</v>
      </c>
      <c r="B4343" s="18">
        <v>20</v>
      </c>
      <c r="C4343" s="18">
        <v>10</v>
      </c>
      <c r="D4343" s="10">
        <v>0.5</v>
      </c>
      <c r="E4343" s="11" t="str">
        <f t="shared" si="67"/>
        <v>INCOMPLETO</v>
      </c>
    </row>
    <row r="4344" spans="1:5">
      <c r="A4344" s="12" t="s">
        <v>42</v>
      </c>
      <c r="B4344" s="18">
        <v>5</v>
      </c>
      <c r="C4344" s="18">
        <v>2</v>
      </c>
      <c r="D4344" s="10">
        <v>0.4</v>
      </c>
      <c r="E4344" s="11" t="str">
        <f t="shared" si="67"/>
        <v>INCOMPLETO</v>
      </c>
    </row>
    <row r="4345" spans="1:5">
      <c r="A4345" s="13" t="s">
        <v>66</v>
      </c>
      <c r="B4345" s="18">
        <v>5</v>
      </c>
      <c r="C4345" s="18">
        <v>2</v>
      </c>
      <c r="D4345" s="10">
        <v>0.4</v>
      </c>
      <c r="E4345" s="11" t="str">
        <f t="shared" si="67"/>
        <v>INCOMPLETO</v>
      </c>
    </row>
    <row r="4346" spans="1:5">
      <c r="A4346" s="14" t="s">
        <v>43</v>
      </c>
      <c r="B4346" s="18">
        <v>5</v>
      </c>
      <c r="C4346" s="18">
        <v>2</v>
      </c>
      <c r="D4346" s="10">
        <v>0.4</v>
      </c>
      <c r="E4346" s="11" t="str">
        <f t="shared" si="67"/>
        <v>INCOMPLETO</v>
      </c>
    </row>
    <row r="4347" spans="1:5">
      <c r="A4347" s="15" t="s">
        <v>16</v>
      </c>
      <c r="B4347" s="18">
        <v>5</v>
      </c>
      <c r="C4347" s="18">
        <v>2</v>
      </c>
      <c r="D4347" s="10">
        <v>0.4</v>
      </c>
      <c r="E4347" s="11" t="str">
        <f t="shared" si="67"/>
        <v>INCOMPLETO</v>
      </c>
    </row>
    <row r="4348" spans="1:5">
      <c r="A4348" s="12" t="s">
        <v>40</v>
      </c>
      <c r="B4348" s="18">
        <v>12</v>
      </c>
      <c r="C4348" s="18">
        <v>3</v>
      </c>
      <c r="D4348" s="10">
        <v>0.25</v>
      </c>
      <c r="E4348" s="11" t="str">
        <f t="shared" si="67"/>
        <v>INCOMPLETO</v>
      </c>
    </row>
    <row r="4349" spans="1:5">
      <c r="A4349" s="13" t="s">
        <v>62</v>
      </c>
      <c r="B4349" s="18">
        <v>12</v>
      </c>
      <c r="C4349" s="18">
        <v>3</v>
      </c>
      <c r="D4349" s="10">
        <v>0.25</v>
      </c>
      <c r="E4349" s="11" t="str">
        <f t="shared" si="67"/>
        <v>INCOMPLETO</v>
      </c>
    </row>
    <row r="4350" spans="1:5">
      <c r="A4350" s="14" t="s">
        <v>41</v>
      </c>
      <c r="B4350" s="18">
        <v>12</v>
      </c>
      <c r="C4350" s="18">
        <v>3</v>
      </c>
      <c r="D4350" s="10">
        <v>0.25</v>
      </c>
      <c r="E4350" s="11" t="str">
        <f t="shared" si="67"/>
        <v>INCOMPLETO</v>
      </c>
    </row>
    <row r="4351" spans="1:5">
      <c r="A4351" s="15" t="s">
        <v>147</v>
      </c>
      <c r="B4351" s="18">
        <v>12</v>
      </c>
      <c r="C4351" s="18">
        <v>3</v>
      </c>
      <c r="D4351" s="10">
        <v>0.25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3</v>
      </c>
      <c r="D4353" s="10">
        <v>0.2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3</v>
      </c>
      <c r="D4354" s="10">
        <v>0.2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3</v>
      </c>
      <c r="D4355" s="10">
        <v>0.2</v>
      </c>
      <c r="E4355" s="11" t="str">
        <f t="shared" si="67"/>
        <v>INCOMPLETO</v>
      </c>
    </row>
    <row r="4356" spans="1:5">
      <c r="A4356" s="12" t="s">
        <v>106</v>
      </c>
      <c r="B4356" s="18">
        <v>21</v>
      </c>
      <c r="C4356" s="18">
        <v>4</v>
      </c>
      <c r="D4356" s="10">
        <v>0.19047619047619047</v>
      </c>
      <c r="E4356" s="11" t="str">
        <f t="shared" si="67"/>
        <v>INCOMPLETO</v>
      </c>
    </row>
    <row r="4357" spans="1:5">
      <c r="A4357" s="13" t="s">
        <v>107</v>
      </c>
      <c r="B4357" s="18">
        <v>2</v>
      </c>
      <c r="C4357" s="18">
        <v>0</v>
      </c>
      <c r="D4357" s="10">
        <v>0</v>
      </c>
      <c r="E4357" s="11" t="str">
        <f t="shared" si="67"/>
        <v>INCOMPLETO</v>
      </c>
    </row>
    <row r="4358" spans="1:5">
      <c r="A4358" s="14" t="s">
        <v>95</v>
      </c>
      <c r="B4358" s="18">
        <v>2</v>
      </c>
      <c r="C4358" s="18">
        <v>0</v>
      </c>
      <c r="D4358" s="10">
        <v>0</v>
      </c>
      <c r="E4358" s="11" t="str">
        <f t="shared" si="67"/>
        <v>INCOMPLETO</v>
      </c>
    </row>
    <row r="4359" spans="1:5">
      <c r="A4359" s="15" t="s">
        <v>108</v>
      </c>
      <c r="B4359" s="18">
        <v>2</v>
      </c>
      <c r="C4359" s="18">
        <v>0</v>
      </c>
      <c r="D4359" s="10">
        <v>0</v>
      </c>
      <c r="E4359" s="11" t="str">
        <f t="shared" si="67"/>
        <v>INCOMPLETO</v>
      </c>
    </row>
    <row r="4360" spans="1:5">
      <c r="A4360" s="13" t="s">
        <v>109</v>
      </c>
      <c r="B4360" s="18">
        <v>4</v>
      </c>
      <c r="C4360" s="18">
        <v>2</v>
      </c>
      <c r="D4360" s="10">
        <v>0.5</v>
      </c>
      <c r="E4360" s="11" t="str">
        <f t="shared" ref="E4360:E4423" si="68">IF(D4360&gt;=100%,"COMPLETO","INCOMPLETO")</f>
        <v>INCOMPLETO</v>
      </c>
    </row>
    <row r="4361" spans="1:5">
      <c r="A4361" s="14" t="s">
        <v>95</v>
      </c>
      <c r="B4361" s="18">
        <v>4</v>
      </c>
      <c r="C4361" s="18">
        <v>2</v>
      </c>
      <c r="D4361" s="10">
        <v>0.5</v>
      </c>
      <c r="E4361" s="11" t="str">
        <f t="shared" si="68"/>
        <v>INCOMPLETO</v>
      </c>
    </row>
    <row r="4362" spans="1:5">
      <c r="A4362" s="15" t="s">
        <v>110</v>
      </c>
      <c r="B4362" s="18">
        <v>4</v>
      </c>
      <c r="C4362" s="18">
        <v>2</v>
      </c>
      <c r="D4362" s="10">
        <v>0.5</v>
      </c>
      <c r="E4362" s="11" t="str">
        <f t="shared" si="68"/>
        <v>INCOMPLETO</v>
      </c>
    </row>
    <row r="4363" spans="1:5">
      <c r="A4363" s="13" t="s">
        <v>111</v>
      </c>
      <c r="B4363" s="18">
        <v>4</v>
      </c>
      <c r="C4363" s="18">
        <v>2</v>
      </c>
      <c r="D4363" s="10">
        <v>0.5</v>
      </c>
      <c r="E4363" s="11" t="str">
        <f t="shared" si="68"/>
        <v>INCOMPLETO</v>
      </c>
    </row>
    <row r="4364" spans="1:5">
      <c r="A4364" s="14" t="s">
        <v>95</v>
      </c>
      <c r="B4364" s="18">
        <v>4</v>
      </c>
      <c r="C4364" s="18">
        <v>2</v>
      </c>
      <c r="D4364" s="10">
        <v>0.5</v>
      </c>
      <c r="E4364" s="11" t="str">
        <f t="shared" si="68"/>
        <v>INCOMPLETO</v>
      </c>
    </row>
    <row r="4365" spans="1:5">
      <c r="A4365" s="15" t="s">
        <v>98</v>
      </c>
      <c r="B4365" s="18">
        <v>4</v>
      </c>
      <c r="C4365" s="18">
        <v>2</v>
      </c>
      <c r="D4365" s="10">
        <v>0.5</v>
      </c>
      <c r="E4365" s="11" t="str">
        <f t="shared" si="68"/>
        <v>INCOMPLETO</v>
      </c>
    </row>
    <row r="4366" spans="1:5">
      <c r="A4366" s="13" t="s">
        <v>99</v>
      </c>
      <c r="B4366" s="18">
        <v>4</v>
      </c>
      <c r="C4366" s="18">
        <v>0</v>
      </c>
      <c r="D4366" s="10">
        <v>0</v>
      </c>
      <c r="E4366" s="11" t="str">
        <f t="shared" si="68"/>
        <v>INCOMPLETO</v>
      </c>
    </row>
    <row r="4367" spans="1:5">
      <c r="A4367" s="14" t="s">
        <v>95</v>
      </c>
      <c r="B4367" s="18">
        <v>4</v>
      </c>
      <c r="C4367" s="18">
        <v>0</v>
      </c>
      <c r="D4367" s="10">
        <v>0</v>
      </c>
      <c r="E4367" s="11" t="str">
        <f t="shared" si="68"/>
        <v>INCOMPLETO</v>
      </c>
    </row>
    <row r="4368" spans="1:5">
      <c r="A4368" s="15" t="s">
        <v>96</v>
      </c>
      <c r="B4368" s="18">
        <v>4</v>
      </c>
      <c r="C4368" s="18">
        <v>0</v>
      </c>
      <c r="D4368" s="10">
        <v>0</v>
      </c>
      <c r="E4368" s="11" t="str">
        <f t="shared" si="68"/>
        <v>INCOMPLETO</v>
      </c>
    </row>
    <row r="4369" spans="1:5">
      <c r="A4369" s="13" t="s">
        <v>101</v>
      </c>
      <c r="B4369" s="18">
        <v>3</v>
      </c>
      <c r="C4369" s="18">
        <v>0</v>
      </c>
      <c r="D4369" s="10">
        <v>0</v>
      </c>
      <c r="E4369" s="11" t="str">
        <f t="shared" si="68"/>
        <v>INCOMPLETO</v>
      </c>
    </row>
    <row r="4370" spans="1:5">
      <c r="A4370" s="14" t="s">
        <v>95</v>
      </c>
      <c r="B4370" s="18">
        <v>3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5" t="s">
        <v>114</v>
      </c>
      <c r="B4371" s="18">
        <v>3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3" t="s">
        <v>178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4" t="s">
        <v>95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5" t="s">
        <v>113</v>
      </c>
      <c r="B4374" s="18">
        <v>4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2" t="s">
        <v>139</v>
      </c>
      <c r="B4375" s="18">
        <v>15</v>
      </c>
      <c r="C4375" s="18">
        <v>2</v>
      </c>
      <c r="D4375" s="10">
        <v>0.13333333333333333</v>
      </c>
      <c r="E4375" s="11" t="str">
        <f t="shared" si="68"/>
        <v>INCOMPLETO</v>
      </c>
    </row>
    <row r="4376" spans="1:5">
      <c r="A4376" s="13" t="s">
        <v>140</v>
      </c>
      <c r="B4376" s="18">
        <v>15</v>
      </c>
      <c r="C4376" s="18">
        <v>2</v>
      </c>
      <c r="D4376" s="10">
        <v>0.13333333333333333</v>
      </c>
      <c r="E4376" s="11" t="str">
        <f t="shared" si="68"/>
        <v>INCOMPLETO</v>
      </c>
    </row>
    <row r="4377" spans="1:5">
      <c r="A4377" s="14" t="s">
        <v>74</v>
      </c>
      <c r="B4377" s="18">
        <v>15</v>
      </c>
      <c r="C4377" s="18">
        <v>2</v>
      </c>
      <c r="D4377" s="10">
        <v>0.13333333333333333</v>
      </c>
      <c r="E4377" s="11" t="str">
        <f t="shared" si="68"/>
        <v>INCOMPLETO</v>
      </c>
    </row>
    <row r="4378" spans="1:5">
      <c r="A4378" s="15" t="s">
        <v>92</v>
      </c>
      <c r="B4378" s="18">
        <v>15</v>
      </c>
      <c r="C4378" s="18">
        <v>2</v>
      </c>
      <c r="D4378" s="10">
        <v>0.13333333333333333</v>
      </c>
      <c r="E4378" s="11" t="str">
        <f t="shared" si="68"/>
        <v>INCOMPLETO</v>
      </c>
    </row>
    <row r="4379" spans="1:5">
      <c r="A4379" s="12" t="s">
        <v>181</v>
      </c>
      <c r="B4379" s="18">
        <v>18</v>
      </c>
      <c r="C4379" s="18">
        <v>2</v>
      </c>
      <c r="D4379" s="10">
        <v>0.1111111111111111</v>
      </c>
      <c r="E4379" s="11" t="str">
        <f t="shared" si="68"/>
        <v>INCOMPLETO</v>
      </c>
    </row>
    <row r="4380" spans="1:5">
      <c r="A4380" s="13" t="s">
        <v>131</v>
      </c>
      <c r="B4380" s="18">
        <v>18</v>
      </c>
      <c r="C4380" s="18">
        <v>2</v>
      </c>
      <c r="D4380" s="10">
        <v>0.1111111111111111</v>
      </c>
      <c r="E4380" s="11" t="str">
        <f t="shared" si="68"/>
        <v>INCOMPLETO</v>
      </c>
    </row>
    <row r="4381" spans="1:5">
      <c r="A4381" s="14" t="s">
        <v>21</v>
      </c>
      <c r="B4381" s="18">
        <v>18</v>
      </c>
      <c r="C4381" s="18">
        <v>2</v>
      </c>
      <c r="D4381" s="10">
        <v>0.1111111111111111</v>
      </c>
      <c r="E4381" s="11" t="str">
        <f t="shared" si="68"/>
        <v>INCOMPLETO</v>
      </c>
    </row>
    <row r="4382" spans="1:5">
      <c r="A4382" s="15" t="s">
        <v>64</v>
      </c>
      <c r="B4382" s="18">
        <v>18</v>
      </c>
      <c r="C4382" s="18">
        <v>2</v>
      </c>
      <c r="D4382" s="10">
        <v>0.1111111111111111</v>
      </c>
      <c r="E4382" s="11" t="str">
        <f t="shared" si="68"/>
        <v>INCOMPLETO</v>
      </c>
    </row>
    <row r="4383" spans="1:5">
      <c r="A4383" s="12" t="s">
        <v>162</v>
      </c>
      <c r="B4383" s="18">
        <v>20</v>
      </c>
      <c r="C4383" s="18">
        <v>1</v>
      </c>
      <c r="D4383" s="10">
        <v>0.05</v>
      </c>
      <c r="E4383" s="11" t="str">
        <f t="shared" si="68"/>
        <v>INCOMPLETO</v>
      </c>
    </row>
    <row r="4384" spans="1:5">
      <c r="A4384" s="13" t="s">
        <v>9</v>
      </c>
      <c r="B4384" s="18">
        <v>20</v>
      </c>
      <c r="C4384" s="18">
        <v>1</v>
      </c>
      <c r="D4384" s="10">
        <v>0.05</v>
      </c>
      <c r="E4384" s="11" t="str">
        <f t="shared" si="68"/>
        <v>INCOMPLETO</v>
      </c>
    </row>
    <row r="4385" spans="1:5">
      <c r="A4385" s="14" t="s">
        <v>83</v>
      </c>
      <c r="B4385" s="18">
        <v>20</v>
      </c>
      <c r="C4385" s="18">
        <v>1</v>
      </c>
      <c r="D4385" s="10">
        <v>0.05</v>
      </c>
      <c r="E4385" s="11" t="str">
        <f t="shared" si="68"/>
        <v>INCOMPLETO</v>
      </c>
    </row>
    <row r="4386" spans="1:5">
      <c r="A4386" s="15" t="s">
        <v>16</v>
      </c>
      <c r="B4386" s="18">
        <v>20</v>
      </c>
      <c r="C4386" s="18">
        <v>1</v>
      </c>
      <c r="D4386" s="10">
        <v>0.05</v>
      </c>
      <c r="E4386" s="11" t="str">
        <f t="shared" si="68"/>
        <v>INCOMPLETO</v>
      </c>
    </row>
    <row r="4387" spans="1:5">
      <c r="A4387" s="12" t="s">
        <v>70</v>
      </c>
      <c r="B4387" s="18">
        <v>20</v>
      </c>
      <c r="C4387" s="18">
        <v>1</v>
      </c>
      <c r="D4387" s="10">
        <v>0.05</v>
      </c>
      <c r="E4387" s="11" t="str">
        <f t="shared" si="68"/>
        <v>INCOMPLETO</v>
      </c>
    </row>
    <row r="4388" spans="1:5">
      <c r="A4388" s="13" t="s">
        <v>9</v>
      </c>
      <c r="B4388" s="18">
        <v>20</v>
      </c>
      <c r="C4388" s="18">
        <v>1</v>
      </c>
      <c r="D4388" s="10">
        <v>0.05</v>
      </c>
      <c r="E4388" s="11" t="str">
        <f t="shared" si="68"/>
        <v>INCOMPLETO</v>
      </c>
    </row>
    <row r="4389" spans="1:5">
      <c r="A4389" s="14" t="s">
        <v>43</v>
      </c>
      <c r="B4389" s="18">
        <v>20</v>
      </c>
      <c r="C4389" s="18">
        <v>1</v>
      </c>
      <c r="D4389" s="10">
        <v>0.05</v>
      </c>
      <c r="E4389" s="11" t="str">
        <f t="shared" si="68"/>
        <v>INCOMPLETO</v>
      </c>
    </row>
    <row r="4390" spans="1:5">
      <c r="A4390" s="15" t="s">
        <v>11</v>
      </c>
      <c r="B4390" s="18">
        <v>20</v>
      </c>
      <c r="C4390" s="18">
        <v>1</v>
      </c>
      <c r="D4390" s="10">
        <v>0.05</v>
      </c>
      <c r="E4390" s="11" t="str">
        <f t="shared" si="68"/>
        <v>INCOMPLETO</v>
      </c>
    </row>
    <row r="4391" spans="1:5">
      <c r="A4391" s="12" t="s">
        <v>55</v>
      </c>
      <c r="B4391" s="18">
        <v>20</v>
      </c>
      <c r="C4391" s="18">
        <v>1</v>
      </c>
      <c r="D4391" s="10">
        <v>0.05</v>
      </c>
      <c r="E4391" s="11" t="str">
        <f t="shared" si="68"/>
        <v>INCOMPLETO</v>
      </c>
    </row>
    <row r="4392" spans="1:5">
      <c r="A4392" s="13" t="s">
        <v>18</v>
      </c>
      <c r="B4392" s="18">
        <v>20</v>
      </c>
      <c r="C4392" s="18">
        <v>1</v>
      </c>
      <c r="D4392" s="10">
        <v>0.05</v>
      </c>
      <c r="E4392" s="11" t="str">
        <f t="shared" si="68"/>
        <v>INCOMPLETO</v>
      </c>
    </row>
    <row r="4393" spans="1:5">
      <c r="A4393" s="14" t="s">
        <v>37</v>
      </c>
      <c r="B4393" s="18">
        <v>20</v>
      </c>
      <c r="C4393" s="18">
        <v>1</v>
      </c>
      <c r="D4393" s="10">
        <v>0.05</v>
      </c>
      <c r="E4393" s="11" t="str">
        <f t="shared" si="68"/>
        <v>INCOMPLETO</v>
      </c>
    </row>
    <row r="4394" spans="1:5">
      <c r="A4394" s="15" t="s">
        <v>11</v>
      </c>
      <c r="B4394" s="18">
        <v>20</v>
      </c>
      <c r="C4394" s="18">
        <v>1</v>
      </c>
      <c r="D4394" s="10">
        <v>0.05</v>
      </c>
      <c r="E4394" s="11" t="str">
        <f t="shared" si="68"/>
        <v>INCOMPLETO</v>
      </c>
    </row>
    <row r="4395" spans="1:5">
      <c r="A4395" s="12" t="s">
        <v>36</v>
      </c>
      <c r="B4395" s="18">
        <v>20</v>
      </c>
      <c r="C4395" s="18">
        <v>1</v>
      </c>
      <c r="D4395" s="10">
        <v>0.05</v>
      </c>
      <c r="E4395" s="11" t="str">
        <f t="shared" si="68"/>
        <v>INCOMPLETO</v>
      </c>
    </row>
    <row r="4396" spans="1:5">
      <c r="A4396" s="13" t="s">
        <v>39</v>
      </c>
      <c r="B4396" s="18">
        <v>20</v>
      </c>
      <c r="C4396" s="18">
        <v>1</v>
      </c>
      <c r="D4396" s="10">
        <v>0.05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1</v>
      </c>
      <c r="D4397" s="10">
        <v>0.05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1</v>
      </c>
      <c r="D4398" s="10">
        <v>0.05</v>
      </c>
      <c r="E4398" s="11" t="str">
        <f t="shared" si="68"/>
        <v>INCOMPLETO</v>
      </c>
    </row>
    <row r="4399" spans="1:5">
      <c r="A4399" s="12" t="s">
        <v>164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18</v>
      </c>
      <c r="B4400" s="18">
        <v>20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37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</v>
      </c>
      <c r="B4402" s="18">
        <v>20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12</v>
      </c>
      <c r="B4403" s="18">
        <v>18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62</v>
      </c>
      <c r="B4404" s="18">
        <v>18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14</v>
      </c>
      <c r="B4405" s="18">
        <v>18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141</v>
      </c>
      <c r="B4406" s="18">
        <v>18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2" t="s">
        <v>93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104</v>
      </c>
      <c r="B4408" s="18">
        <v>16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16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96</v>
      </c>
      <c r="B4410" s="18">
        <v>16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3" t="s">
        <v>105</v>
      </c>
      <c r="B4411" s="18">
        <v>4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4" t="s">
        <v>95</v>
      </c>
      <c r="B4412" s="18">
        <v>4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5" t="s">
        <v>98</v>
      </c>
      <c r="B4413" s="18">
        <v>4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2" t="s">
        <v>157</v>
      </c>
      <c r="B4414" s="18">
        <v>20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3" t="s">
        <v>9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4" t="s">
        <v>37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5" t="s">
        <v>11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2" t="s">
        <v>84</v>
      </c>
      <c r="B4418" s="18">
        <v>16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3" t="s">
        <v>85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4" t="s">
        <v>86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5" t="s">
        <v>87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2" t="s">
        <v>169</v>
      </c>
      <c r="B4422" s="18">
        <v>8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13" t="s">
        <v>18</v>
      </c>
      <c r="B4423" s="18">
        <v>8</v>
      </c>
      <c r="C4423" s="18">
        <v>0</v>
      </c>
      <c r="D4423" s="10">
        <v>0</v>
      </c>
      <c r="E4423" s="11" t="str">
        <f t="shared" si="68"/>
        <v>INCOMPLETO</v>
      </c>
    </row>
    <row r="4424" spans="1:5">
      <c r="A4424" s="14" t="s">
        <v>50</v>
      </c>
      <c r="B4424" s="18">
        <v>8</v>
      </c>
      <c r="C4424" s="18">
        <v>0</v>
      </c>
      <c r="D4424" s="10">
        <v>0</v>
      </c>
      <c r="E4424" s="11" t="str">
        <f t="shared" ref="E4424:E4487" si="69">IF(D4424&gt;=100%,"COMPLETO","INCOMPLETO")</f>
        <v>INCOMPLETO</v>
      </c>
    </row>
    <row r="4425" spans="1:5">
      <c r="A4425" s="15" t="s">
        <v>170</v>
      </c>
      <c r="B4425" s="18">
        <v>8</v>
      </c>
      <c r="C4425" s="18">
        <v>0</v>
      </c>
      <c r="D4425" s="10">
        <v>0</v>
      </c>
      <c r="E4425" s="11" t="str">
        <f t="shared" si="69"/>
        <v>INCOMPLETO</v>
      </c>
    </row>
    <row r="4426" spans="1:5">
      <c r="A4426" s="12" t="s">
        <v>88</v>
      </c>
      <c r="B4426" s="18">
        <v>10</v>
      </c>
      <c r="C4426" s="18">
        <v>0</v>
      </c>
      <c r="D4426" s="10">
        <v>0</v>
      </c>
      <c r="E4426" s="11" t="str">
        <f t="shared" si="69"/>
        <v>INCOMPLETO</v>
      </c>
    </row>
    <row r="4427" spans="1:5">
      <c r="A4427" s="13" t="s">
        <v>89</v>
      </c>
      <c r="B4427" s="18">
        <v>10</v>
      </c>
      <c r="C4427" s="18">
        <v>0</v>
      </c>
      <c r="D4427" s="10">
        <v>0</v>
      </c>
      <c r="E4427" s="11" t="str">
        <f t="shared" si="69"/>
        <v>INCOMPLETO</v>
      </c>
    </row>
    <row r="4428" spans="1:5">
      <c r="A4428" s="14" t="s">
        <v>19</v>
      </c>
      <c r="B4428" s="18">
        <v>10</v>
      </c>
      <c r="C4428" s="18">
        <v>0</v>
      </c>
      <c r="D4428" s="10">
        <v>0</v>
      </c>
      <c r="E4428" s="11" t="str">
        <f t="shared" si="69"/>
        <v>INCOMPLETO</v>
      </c>
    </row>
    <row r="4429" spans="1:5">
      <c r="A4429" s="15" t="s">
        <v>90</v>
      </c>
      <c r="B4429" s="18">
        <v>10</v>
      </c>
      <c r="C4429" s="18">
        <v>0</v>
      </c>
      <c r="D4429" s="10">
        <v>0</v>
      </c>
      <c r="E4429" s="11" t="str">
        <f t="shared" si="69"/>
        <v>INCOMPLETO</v>
      </c>
    </row>
    <row r="4430" spans="1:5">
      <c r="A4430" s="12" t="s">
        <v>115</v>
      </c>
      <c r="B4430" s="18">
        <v>6</v>
      </c>
      <c r="C4430" s="18">
        <v>0</v>
      </c>
      <c r="D4430" s="10">
        <v>0</v>
      </c>
      <c r="E4430" s="11" t="str">
        <f t="shared" si="69"/>
        <v>INCOMPLETO</v>
      </c>
    </row>
    <row r="4431" spans="1:5">
      <c r="A4431" s="13" t="s">
        <v>116</v>
      </c>
      <c r="B4431" s="18">
        <v>6</v>
      </c>
      <c r="C4431" s="18">
        <v>0</v>
      </c>
      <c r="D4431" s="10">
        <v>0</v>
      </c>
      <c r="E4431" s="11" t="str">
        <f t="shared" si="69"/>
        <v>INCOMPLETO</v>
      </c>
    </row>
    <row r="4432" spans="1:5">
      <c r="A4432" s="14" t="s">
        <v>117</v>
      </c>
      <c r="B4432" s="18">
        <v>6</v>
      </c>
      <c r="C4432" s="18">
        <v>0</v>
      </c>
      <c r="D4432" s="10">
        <v>0</v>
      </c>
      <c r="E4432" s="11" t="str">
        <f t="shared" si="69"/>
        <v>INCOMPLETO</v>
      </c>
    </row>
    <row r="4433" spans="1:5">
      <c r="A4433" s="15" t="s">
        <v>118</v>
      </c>
      <c r="B4433" s="18">
        <v>6</v>
      </c>
      <c r="C4433" s="18">
        <v>0</v>
      </c>
      <c r="D4433" s="10">
        <v>0</v>
      </c>
      <c r="E4433" s="11" t="str">
        <f t="shared" si="69"/>
        <v>INCOMPLETO</v>
      </c>
    </row>
    <row r="4434" spans="1:5">
      <c r="A4434" s="9">
        <v>46326</v>
      </c>
      <c r="B4434" s="18">
        <v>294</v>
      </c>
      <c r="C4434" s="18">
        <v>112</v>
      </c>
      <c r="D4434" s="10">
        <v>0.38095238095238093</v>
      </c>
      <c r="E4434" s="11" t="str">
        <f t="shared" si="69"/>
        <v>INCOMPLETO</v>
      </c>
    </row>
    <row r="4435" spans="1:5">
      <c r="A4435" s="12" t="s">
        <v>69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3" t="s">
        <v>9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4" t="s">
        <v>50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5" t="s">
        <v>64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2" t="s">
        <v>26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3" t="s">
        <v>18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4" t="s">
        <v>27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5" t="s">
        <v>11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2" t="s">
        <v>191</v>
      </c>
      <c r="B4443" s="18">
        <v>20</v>
      </c>
      <c r="C4443" s="18">
        <v>16</v>
      </c>
      <c r="D4443" s="10">
        <v>0.8</v>
      </c>
      <c r="E4443" s="11" t="str">
        <f t="shared" si="69"/>
        <v>INCOMPLETO</v>
      </c>
    </row>
    <row r="4444" spans="1:5">
      <c r="A4444" s="13" t="s">
        <v>18</v>
      </c>
      <c r="B4444" s="18">
        <v>20</v>
      </c>
      <c r="C4444" s="18">
        <v>16</v>
      </c>
      <c r="D4444" s="10">
        <v>0.8</v>
      </c>
      <c r="E4444" s="11" t="str">
        <f t="shared" si="69"/>
        <v>INCOMPLETO</v>
      </c>
    </row>
    <row r="4445" spans="1:5">
      <c r="A4445" s="14" t="s">
        <v>35</v>
      </c>
      <c r="B4445" s="18">
        <v>20</v>
      </c>
      <c r="C4445" s="18">
        <v>16</v>
      </c>
      <c r="D4445" s="10">
        <v>0.8</v>
      </c>
      <c r="E4445" s="11" t="str">
        <f t="shared" si="69"/>
        <v>INCOMPLETO</v>
      </c>
    </row>
    <row r="4446" spans="1:5">
      <c r="A4446" s="15" t="s">
        <v>11</v>
      </c>
      <c r="B4446" s="18">
        <v>20</v>
      </c>
      <c r="C4446" s="18">
        <v>16</v>
      </c>
      <c r="D4446" s="10">
        <v>0.8</v>
      </c>
      <c r="E4446" s="11" t="str">
        <f t="shared" si="69"/>
        <v>INCOMPLETO</v>
      </c>
    </row>
    <row r="4447" spans="1:5">
      <c r="A4447" s="12" t="s">
        <v>76</v>
      </c>
      <c r="B4447" s="18">
        <v>20</v>
      </c>
      <c r="C4447" s="18">
        <v>16</v>
      </c>
      <c r="D4447" s="10">
        <v>0.8</v>
      </c>
      <c r="E4447" s="11" t="str">
        <f t="shared" si="69"/>
        <v>INCOMPLETO</v>
      </c>
    </row>
    <row r="4448" spans="1:5">
      <c r="A4448" s="13" t="s">
        <v>18</v>
      </c>
      <c r="B4448" s="18">
        <v>20</v>
      </c>
      <c r="C4448" s="18">
        <v>16</v>
      </c>
      <c r="D4448" s="10">
        <v>0.8</v>
      </c>
      <c r="E4448" s="11" t="str">
        <f t="shared" si="69"/>
        <v>INCOMPLETO</v>
      </c>
    </row>
    <row r="4449" spans="1:5">
      <c r="A4449" s="14" t="s">
        <v>19</v>
      </c>
      <c r="B4449" s="18">
        <v>20</v>
      </c>
      <c r="C4449" s="18">
        <v>16</v>
      </c>
      <c r="D4449" s="10">
        <v>0.8</v>
      </c>
      <c r="E4449" s="11" t="str">
        <f t="shared" si="69"/>
        <v>INCOMPLETO</v>
      </c>
    </row>
    <row r="4450" spans="1:5">
      <c r="A4450" s="15" t="s">
        <v>11</v>
      </c>
      <c r="B4450" s="18">
        <v>20</v>
      </c>
      <c r="C4450" s="18">
        <v>16</v>
      </c>
      <c r="D4450" s="10">
        <v>0.8</v>
      </c>
      <c r="E4450" s="11" t="str">
        <f t="shared" si="69"/>
        <v>INCOMPLETO</v>
      </c>
    </row>
    <row r="4451" spans="1:5">
      <c r="A4451" s="12" t="s">
        <v>47</v>
      </c>
      <c r="B4451" s="18">
        <v>12</v>
      </c>
      <c r="C4451" s="18">
        <v>9</v>
      </c>
      <c r="D4451" s="10">
        <v>0.75</v>
      </c>
      <c r="E4451" s="11" t="str">
        <f t="shared" si="69"/>
        <v>INCOMPLETO</v>
      </c>
    </row>
    <row r="4452" spans="1:5">
      <c r="A4452" s="13" t="s">
        <v>18</v>
      </c>
      <c r="B4452" s="18">
        <v>12</v>
      </c>
      <c r="C4452" s="18">
        <v>9</v>
      </c>
      <c r="D4452" s="10">
        <v>0.75</v>
      </c>
      <c r="E4452" s="11" t="str">
        <f t="shared" si="69"/>
        <v>INCOMPLETO</v>
      </c>
    </row>
    <row r="4453" spans="1:5">
      <c r="A4453" s="14" t="s">
        <v>45</v>
      </c>
      <c r="B4453" s="18">
        <v>12</v>
      </c>
      <c r="C4453" s="18">
        <v>9</v>
      </c>
      <c r="D4453" s="10">
        <v>0.75</v>
      </c>
      <c r="E4453" s="11" t="str">
        <f t="shared" si="69"/>
        <v>INCOMPLETO</v>
      </c>
    </row>
    <row r="4454" spans="1:5">
      <c r="A4454" s="15" t="s">
        <v>46</v>
      </c>
      <c r="B4454" s="18">
        <v>12</v>
      </c>
      <c r="C4454" s="18">
        <v>9</v>
      </c>
      <c r="D4454" s="10">
        <v>0.75</v>
      </c>
      <c r="E4454" s="11" t="str">
        <f t="shared" si="69"/>
        <v>INCOMPLETO</v>
      </c>
    </row>
    <row r="4455" spans="1:5">
      <c r="A4455" s="12" t="s">
        <v>71</v>
      </c>
      <c r="B4455" s="18">
        <v>12</v>
      </c>
      <c r="C4455" s="18">
        <v>9</v>
      </c>
      <c r="D4455" s="10">
        <v>0.75</v>
      </c>
      <c r="E4455" s="11" t="str">
        <f t="shared" si="69"/>
        <v>INCOMPLETO</v>
      </c>
    </row>
    <row r="4456" spans="1:5">
      <c r="A4456" s="13" t="s">
        <v>18</v>
      </c>
      <c r="B4456" s="18">
        <v>12</v>
      </c>
      <c r="C4456" s="18">
        <v>9</v>
      </c>
      <c r="D4456" s="10">
        <v>0.75</v>
      </c>
      <c r="E4456" s="11" t="str">
        <f t="shared" si="69"/>
        <v>INCOMPLETO</v>
      </c>
    </row>
    <row r="4457" spans="1:5">
      <c r="A4457" s="14" t="s">
        <v>45</v>
      </c>
      <c r="B4457" s="18">
        <v>12</v>
      </c>
      <c r="C4457" s="18">
        <v>9</v>
      </c>
      <c r="D4457" s="10">
        <v>0.75</v>
      </c>
      <c r="E4457" s="11" t="str">
        <f t="shared" si="69"/>
        <v>INCOMPLETO</v>
      </c>
    </row>
    <row r="4458" spans="1:5">
      <c r="A4458" s="15" t="s">
        <v>46</v>
      </c>
      <c r="B4458" s="18">
        <v>12</v>
      </c>
      <c r="C4458" s="18">
        <v>9</v>
      </c>
      <c r="D4458" s="10">
        <v>0.75</v>
      </c>
      <c r="E4458" s="11" t="str">
        <f t="shared" si="69"/>
        <v>INCOMPLETO</v>
      </c>
    </row>
    <row r="4459" spans="1:5">
      <c r="A4459" s="12" t="s">
        <v>129</v>
      </c>
      <c r="B4459" s="18">
        <v>5</v>
      </c>
      <c r="C4459" s="18">
        <v>3</v>
      </c>
      <c r="D4459" s="10">
        <v>0.6</v>
      </c>
      <c r="E4459" s="11" t="str">
        <f t="shared" si="69"/>
        <v>INCOMPLETO</v>
      </c>
    </row>
    <row r="4460" spans="1:5">
      <c r="A4460" s="13" t="s">
        <v>66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4" t="s">
        <v>35</v>
      </c>
      <c r="B4461" s="18">
        <v>5</v>
      </c>
      <c r="C4461" s="18">
        <v>3</v>
      </c>
      <c r="D4461" s="10">
        <v>0.6</v>
      </c>
      <c r="E4461" s="11" t="str">
        <f t="shared" si="69"/>
        <v>INCOMPLETO</v>
      </c>
    </row>
    <row r="4462" spans="1:5">
      <c r="A4462" s="15" t="s">
        <v>80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2" t="s">
        <v>148</v>
      </c>
      <c r="B4463" s="18">
        <v>5</v>
      </c>
      <c r="C4463" s="18">
        <v>2</v>
      </c>
      <c r="D4463" s="10">
        <v>0.4</v>
      </c>
      <c r="E4463" s="11" t="str">
        <f t="shared" si="69"/>
        <v>INCOMPLETO</v>
      </c>
    </row>
    <row r="4464" spans="1:5">
      <c r="A4464" s="13" t="s">
        <v>66</v>
      </c>
      <c r="B4464" s="18">
        <v>5</v>
      </c>
      <c r="C4464" s="18">
        <v>2</v>
      </c>
      <c r="D4464" s="10">
        <v>0.4</v>
      </c>
      <c r="E4464" s="11" t="str">
        <f t="shared" si="69"/>
        <v>INCOMPLETO</v>
      </c>
    </row>
    <row r="4465" spans="1:5">
      <c r="A4465" s="14" t="s">
        <v>43</v>
      </c>
      <c r="B4465" s="18">
        <v>5</v>
      </c>
      <c r="C4465" s="18">
        <v>2</v>
      </c>
      <c r="D4465" s="10">
        <v>0.4</v>
      </c>
      <c r="E4465" s="11" t="str">
        <f t="shared" si="69"/>
        <v>INCOMPLETO</v>
      </c>
    </row>
    <row r="4466" spans="1:5">
      <c r="A4466" s="15" t="s">
        <v>11</v>
      </c>
      <c r="B4466" s="18">
        <v>5</v>
      </c>
      <c r="C4466" s="18">
        <v>2</v>
      </c>
      <c r="D4466" s="10">
        <v>0.4</v>
      </c>
      <c r="E4466" s="11" t="str">
        <f t="shared" si="69"/>
        <v>INCOMPLETO</v>
      </c>
    </row>
    <row r="4467" spans="1:5">
      <c r="A4467" s="12" t="s">
        <v>158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3" t="s">
        <v>18</v>
      </c>
      <c r="B4468" s="18">
        <v>20</v>
      </c>
      <c r="C4468" s="18">
        <v>7</v>
      </c>
      <c r="D4468" s="10">
        <v>0.35</v>
      </c>
      <c r="E4468" s="11" t="str">
        <f t="shared" si="69"/>
        <v>INCOMPLETO</v>
      </c>
    </row>
    <row r="4469" spans="1:5">
      <c r="A4469" s="14" t="s">
        <v>19</v>
      </c>
      <c r="B4469" s="18">
        <v>20</v>
      </c>
      <c r="C4469" s="18">
        <v>7</v>
      </c>
      <c r="D4469" s="10">
        <v>0.35</v>
      </c>
      <c r="E4469" s="11" t="str">
        <f t="shared" si="69"/>
        <v>INCOMPLETO</v>
      </c>
    </row>
    <row r="4470" spans="1:5">
      <c r="A4470" s="15" t="s">
        <v>11</v>
      </c>
      <c r="B4470" s="18">
        <v>20</v>
      </c>
      <c r="C4470" s="18">
        <v>7</v>
      </c>
      <c r="D4470" s="10">
        <v>0.35</v>
      </c>
      <c r="E4470" s="11" t="str">
        <f t="shared" si="69"/>
        <v>INCOMPLETO</v>
      </c>
    </row>
    <row r="4471" spans="1:5">
      <c r="A4471" s="12" t="s">
        <v>88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4" t="s">
        <v>19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2" t="s">
        <v>55</v>
      </c>
      <c r="B4475" s="18">
        <v>20</v>
      </c>
      <c r="C4475" s="18">
        <v>2</v>
      </c>
      <c r="D4475" s="10">
        <v>0.1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2</v>
      </c>
      <c r="D4476" s="10">
        <v>0.1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2</v>
      </c>
      <c r="D4477" s="10">
        <v>0.1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2</v>
      </c>
      <c r="D4478" s="10">
        <v>0.1</v>
      </c>
      <c r="E4478" s="11" t="str">
        <f t="shared" si="69"/>
        <v>INCOMPLETO</v>
      </c>
    </row>
    <row r="4479" spans="1:5">
      <c r="A4479" s="12" t="s">
        <v>172</v>
      </c>
      <c r="B4479" s="18">
        <v>20</v>
      </c>
      <c r="C4479" s="18">
        <v>1</v>
      </c>
      <c r="D4479" s="10">
        <v>0.05</v>
      </c>
      <c r="E4479" s="11" t="str">
        <f t="shared" si="69"/>
        <v>INCOMPLETO</v>
      </c>
    </row>
    <row r="4480" spans="1:5">
      <c r="A4480" s="13" t="s">
        <v>18</v>
      </c>
      <c r="B4480" s="18">
        <v>20</v>
      </c>
      <c r="C4480" s="18">
        <v>1</v>
      </c>
      <c r="D4480" s="10">
        <v>0.05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1</v>
      </c>
      <c r="D4481" s="10">
        <v>0.05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1</v>
      </c>
      <c r="D4482" s="10">
        <v>0.05</v>
      </c>
      <c r="E4482" s="11" t="str">
        <f t="shared" si="69"/>
        <v>INCOMPLETO</v>
      </c>
    </row>
    <row r="4483" spans="1:5">
      <c r="A4483" s="12" t="s">
        <v>142</v>
      </c>
      <c r="B4483" s="18">
        <v>20</v>
      </c>
      <c r="C4483" s="18">
        <v>1</v>
      </c>
      <c r="D4483" s="10">
        <v>0.05</v>
      </c>
      <c r="E4483" s="11" t="str">
        <f t="shared" si="69"/>
        <v>INCOMPLETO</v>
      </c>
    </row>
    <row r="4484" spans="1:5">
      <c r="A4484" s="13" t="s">
        <v>9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4" t="s">
        <v>43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5" t="s">
        <v>11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2" t="s">
        <v>143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3" t="s">
        <v>18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4" t="s">
        <v>43</v>
      </c>
      <c r="B4489" s="18">
        <v>20</v>
      </c>
      <c r="C4489" s="18">
        <v>1</v>
      </c>
      <c r="D4489" s="10">
        <v>0.05</v>
      </c>
      <c r="E4489" s="11" t="str">
        <f t="shared" si="70"/>
        <v>INCOMPLETO</v>
      </c>
    </row>
    <row r="4490" spans="1:5">
      <c r="A4490" s="15" t="s">
        <v>11</v>
      </c>
      <c r="B4490" s="18">
        <v>20</v>
      </c>
      <c r="C4490" s="18">
        <v>1</v>
      </c>
      <c r="D4490" s="10">
        <v>0.05</v>
      </c>
      <c r="E4490" s="11" t="str">
        <f t="shared" si="70"/>
        <v>INCOMPLETO</v>
      </c>
    </row>
    <row r="4491" spans="1:5">
      <c r="A4491" s="12" t="s">
        <v>106</v>
      </c>
      <c r="B4491" s="18">
        <v>20</v>
      </c>
      <c r="C4491" s="18">
        <v>1</v>
      </c>
      <c r="D4491" s="10">
        <v>0.05</v>
      </c>
      <c r="E4491" s="11" t="str">
        <f t="shared" si="70"/>
        <v>INCOMPLETO</v>
      </c>
    </row>
    <row r="4492" spans="1:5">
      <c r="A4492" s="13" t="s">
        <v>104</v>
      </c>
      <c r="B4492" s="18">
        <v>16</v>
      </c>
      <c r="C4492" s="18">
        <v>0</v>
      </c>
      <c r="D4492" s="10">
        <v>0</v>
      </c>
      <c r="E4492" s="11" t="str">
        <f t="shared" si="70"/>
        <v>INCOMPLETO</v>
      </c>
    </row>
    <row r="4493" spans="1:5">
      <c r="A4493" s="14" t="s">
        <v>95</v>
      </c>
      <c r="B4493" s="18">
        <v>16</v>
      </c>
      <c r="C4493" s="18">
        <v>0</v>
      </c>
      <c r="D4493" s="10">
        <v>0</v>
      </c>
      <c r="E4493" s="11" t="str">
        <f t="shared" si="70"/>
        <v>INCOMPLETO</v>
      </c>
    </row>
    <row r="4494" spans="1:5">
      <c r="A4494" s="15" t="s">
        <v>96</v>
      </c>
      <c r="B4494" s="18">
        <v>16</v>
      </c>
      <c r="C4494" s="18">
        <v>0</v>
      </c>
      <c r="D4494" s="10">
        <v>0</v>
      </c>
      <c r="E4494" s="11" t="str">
        <f t="shared" si="70"/>
        <v>INCOMPLETO</v>
      </c>
    </row>
    <row r="4495" spans="1:5">
      <c r="A4495" s="13" t="s">
        <v>105</v>
      </c>
      <c r="B4495" s="18">
        <v>4</v>
      </c>
      <c r="C4495" s="18">
        <v>1</v>
      </c>
      <c r="D4495" s="10">
        <v>0.25</v>
      </c>
      <c r="E4495" s="11" t="str">
        <f t="shared" si="70"/>
        <v>INCOMPLETO</v>
      </c>
    </row>
    <row r="4496" spans="1:5">
      <c r="A4496" s="14" t="s">
        <v>95</v>
      </c>
      <c r="B4496" s="18">
        <v>4</v>
      </c>
      <c r="C4496" s="18">
        <v>1</v>
      </c>
      <c r="D4496" s="10">
        <v>0.25</v>
      </c>
      <c r="E4496" s="11" t="str">
        <f t="shared" si="70"/>
        <v>INCOMPLETO</v>
      </c>
    </row>
    <row r="4497" spans="1:5">
      <c r="A4497" s="15" t="s">
        <v>98</v>
      </c>
      <c r="B4497" s="18">
        <v>4</v>
      </c>
      <c r="C4497" s="18">
        <v>1</v>
      </c>
      <c r="D4497" s="10">
        <v>0.25</v>
      </c>
      <c r="E4497" s="11" t="str">
        <f t="shared" si="70"/>
        <v>INCOMPLETO</v>
      </c>
    </row>
    <row r="4498" spans="1:5">
      <c r="A4498" s="12" t="s">
        <v>68</v>
      </c>
      <c r="B4498" s="18">
        <v>20</v>
      </c>
      <c r="C4498" s="18">
        <v>0</v>
      </c>
      <c r="D4498" s="10">
        <v>0</v>
      </c>
      <c r="E4498" s="11" t="str">
        <f t="shared" si="70"/>
        <v>INCOMPLETO</v>
      </c>
    </row>
    <row r="4499" spans="1:5">
      <c r="A4499" s="13" t="s">
        <v>39</v>
      </c>
      <c r="B4499" s="18">
        <v>20</v>
      </c>
      <c r="C4499" s="18">
        <v>0</v>
      </c>
      <c r="D4499" s="10">
        <v>0</v>
      </c>
      <c r="E4499" s="11" t="str">
        <f t="shared" si="70"/>
        <v>INCOMPLETO</v>
      </c>
    </row>
    <row r="4500" spans="1:5">
      <c r="A4500" s="14" t="s">
        <v>37</v>
      </c>
      <c r="B4500" s="18">
        <v>20</v>
      </c>
      <c r="C4500" s="18">
        <v>0</v>
      </c>
      <c r="D4500" s="10">
        <v>0</v>
      </c>
      <c r="E4500" s="11" t="str">
        <f t="shared" si="70"/>
        <v>INCOMPLETO</v>
      </c>
    </row>
    <row r="4501" spans="1:5">
      <c r="A4501" s="15" t="s">
        <v>11</v>
      </c>
      <c r="B4501" s="18">
        <v>20</v>
      </c>
      <c r="C4501" s="18">
        <v>0</v>
      </c>
      <c r="D4501" s="10">
        <v>0</v>
      </c>
      <c r="E4501" s="11" t="str">
        <f t="shared" si="70"/>
        <v>INCOMPLETO</v>
      </c>
    </row>
    <row r="4502" spans="1:5">
      <c r="A4502" s="12" t="s">
        <v>36</v>
      </c>
      <c r="B4502" s="18">
        <v>20</v>
      </c>
      <c r="C4502" s="18">
        <v>0</v>
      </c>
      <c r="D4502" s="10">
        <v>0</v>
      </c>
      <c r="E4502" s="11" t="str">
        <f t="shared" si="70"/>
        <v>INCOMPLETO</v>
      </c>
    </row>
    <row r="4503" spans="1:5">
      <c r="A4503" s="13" t="s">
        <v>18</v>
      </c>
      <c r="B4503" s="18">
        <v>20</v>
      </c>
      <c r="C4503" s="18">
        <v>0</v>
      </c>
      <c r="D4503" s="10">
        <v>0</v>
      </c>
      <c r="E4503" s="11" t="str">
        <f t="shared" si="70"/>
        <v>INCOMPLETO</v>
      </c>
    </row>
    <row r="4504" spans="1:5">
      <c r="A4504" s="14" t="s">
        <v>37</v>
      </c>
      <c r="B4504" s="18">
        <v>20</v>
      </c>
      <c r="C4504" s="18">
        <v>0</v>
      </c>
      <c r="D4504" s="10">
        <v>0</v>
      </c>
      <c r="E4504" s="11" t="str">
        <f t="shared" si="70"/>
        <v>INCOMPLETO</v>
      </c>
    </row>
    <row r="4505" spans="1:5">
      <c r="A4505" s="15" t="s">
        <v>11</v>
      </c>
      <c r="B4505" s="18">
        <v>20</v>
      </c>
      <c r="C4505" s="18">
        <v>0</v>
      </c>
      <c r="D4505" s="10">
        <v>0</v>
      </c>
      <c r="E4505" s="11" t="str">
        <f t="shared" si="70"/>
        <v>INCOMPLETO</v>
      </c>
    </row>
    <row r="4506" spans="1:5">
      <c r="A4506" s="16" t="s">
        <v>192</v>
      </c>
      <c r="B4506" s="18">
        <v>17261</v>
      </c>
      <c r="C4506" s="18">
        <v>13607</v>
      </c>
      <c r="D4506" s="10">
        <v>0.78830890446671686</v>
      </c>
      <c r="E4506" s="11" t="str">
        <f t="shared" si="70"/>
        <v>INCOMPLETO</v>
      </c>
    </row>
    <row r="4507" spans="1:5">
      <c r="B4507"/>
      <c r="C4507"/>
      <c r="D4507"/>
      <c r="E4507" s="11" t="str">
        <f t="shared" si="70"/>
        <v>INCOMPLETO</v>
      </c>
    </row>
    <row r="4508" spans="1:5">
      <c r="B4508"/>
      <c r="C4508"/>
      <c r="D4508"/>
      <c r="E4508" s="11" t="str">
        <f t="shared" si="70"/>
        <v>INCOMPLETO</v>
      </c>
    </row>
    <row r="4509" spans="1:5">
      <c r="B4509"/>
      <c r="C4509"/>
      <c r="D4509"/>
      <c r="E4509" s="11" t="str">
        <f t="shared" si="70"/>
        <v>INCOMPLETO</v>
      </c>
    </row>
    <row r="4510" spans="1:5">
      <c r="B4510"/>
      <c r="C4510"/>
      <c r="D4510"/>
      <c r="E4510" s="11" t="str">
        <f t="shared" si="70"/>
        <v>INCOMPLETO</v>
      </c>
    </row>
    <row r="4511" spans="1:5">
      <c r="B4511"/>
      <c r="C4511"/>
      <c r="D4511"/>
      <c r="E4511" s="11" t="str">
        <f t="shared" si="70"/>
        <v>INCOMPLETO</v>
      </c>
    </row>
    <row r="4512" spans="1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46311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18088224</v>
      </c>
      <c r="L27" t="s">
        <v>263</v>
      </c>
      <c r="M27" t="s">
        <v>235</v>
      </c>
      <c r="O27" t="s">
        <v>116</v>
      </c>
      <c r="P27" s="2">
        <v>0.29166666666666669</v>
      </c>
      <c r="Q27" s="2">
        <v>0.54166666666666663</v>
      </c>
      <c r="R27" t="s">
        <v>237</v>
      </c>
      <c r="Y27" s="2">
        <v>0.25</v>
      </c>
      <c r="Z27" s="2">
        <v>0.25</v>
      </c>
      <c r="AA27">
        <v>6</v>
      </c>
      <c r="AB27">
        <v>6</v>
      </c>
      <c r="AD27">
        <v>9</v>
      </c>
      <c r="AE27" t="s">
        <v>238</v>
      </c>
      <c r="AF27" t="s">
        <v>243</v>
      </c>
      <c r="AG27">
        <v>3</v>
      </c>
      <c r="AH27">
        <v>14371315</v>
      </c>
      <c r="AI27">
        <v>19146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245</v>
      </c>
      <c r="P29" s="2">
        <v>0.54166666666666663</v>
      </c>
      <c r="Q29" s="2">
        <v>0.58333333333333337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46302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245</v>
      </c>
      <c r="P34" s="2">
        <v>0.54166666666666663</v>
      </c>
      <c r="Q34" s="2">
        <v>0.58333333333333337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46319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245</v>
      </c>
      <c r="P43" s="2">
        <v>0.54166666666666663</v>
      </c>
      <c r="Q43" s="2">
        <v>0.58333333333333337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46319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46321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46323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46305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46812217</v>
      </c>
      <c r="L52" t="s">
        <v>314</v>
      </c>
      <c r="M52" t="s">
        <v>235</v>
      </c>
      <c r="O52" t="s">
        <v>89</v>
      </c>
      <c r="P52" s="2">
        <v>0.33333333333333331</v>
      </c>
      <c r="Q52" s="2">
        <v>0.54166666666666663</v>
      </c>
      <c r="R52" t="s">
        <v>237</v>
      </c>
      <c r="Y52" s="2">
        <v>0.20833333333333334</v>
      </c>
      <c r="Z52" s="2">
        <v>0.20833333333333334</v>
      </c>
      <c r="AA52">
        <v>5</v>
      </c>
      <c r="AB52">
        <v>5</v>
      </c>
      <c r="AD52">
        <v>9</v>
      </c>
      <c r="AE52" t="s">
        <v>238</v>
      </c>
      <c r="AF52" t="s">
        <v>292</v>
      </c>
      <c r="AG52">
        <v>3</v>
      </c>
      <c r="AH52">
        <v>0</v>
      </c>
      <c r="AI52">
        <v>83577</v>
      </c>
    </row>
    <row r="53" spans="1:35">
      <c r="A53" t="s">
        <v>227</v>
      </c>
      <c r="B53" s="1">
        <v>46296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46297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46300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0.52083333333333337</v>
      </c>
      <c r="Q55" s="2">
        <v>0.5625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46301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46302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46304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46305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46307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46308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46309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46310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101</v>
      </c>
      <c r="P63" s="2">
        <v>0.77083333333333337</v>
      </c>
      <c r="Q63" s="2">
        <v>0.8125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46311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46314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46315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46316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101</v>
      </c>
      <c r="P67" s="2">
        <v>0.77083333333333337</v>
      </c>
      <c r="Q67" s="2">
        <v>0.8125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46317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46318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46319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46321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46322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46323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101</v>
      </c>
      <c r="P73" s="2">
        <v>0.77083333333333337</v>
      </c>
      <c r="Q73" s="2">
        <v>0.8125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46324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46326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46300</v>
      </c>
      <c r="C76">
        <v>1</v>
      </c>
      <c r="D76" t="s">
        <v>228</v>
      </c>
      <c r="E76" t="s">
        <v>251</v>
      </c>
      <c r="F76" t="s">
        <v>95</v>
      </c>
      <c r="G76" t="s">
        <v>231</v>
      </c>
      <c r="H76" t="s">
        <v>232</v>
      </c>
      <c r="I76">
        <v>443</v>
      </c>
      <c r="J76" t="s">
        <v>241</v>
      </c>
      <c r="K76">
        <v>18141258</v>
      </c>
      <c r="L76" t="s">
        <v>159</v>
      </c>
      <c r="M76" t="s">
        <v>235</v>
      </c>
      <c r="O76" t="s">
        <v>99</v>
      </c>
      <c r="P76" s="2">
        <v>0.72916666666666663</v>
      </c>
      <c r="Q76" s="2">
        <v>0.77083333333333337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3</v>
      </c>
      <c r="AE76" t="s">
        <v>252</v>
      </c>
      <c r="AF76" t="s">
        <v>243</v>
      </c>
      <c r="AG76">
        <v>5</v>
      </c>
      <c r="AH76">
        <v>14008077</v>
      </c>
      <c r="AI76">
        <v>9465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17848296</v>
      </c>
      <c r="L77" t="s">
        <v>139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256</v>
      </c>
      <c r="AG77">
        <v>3</v>
      </c>
      <c r="AH77">
        <v>11627421</v>
      </c>
      <c r="AI77">
        <v>774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73202521</v>
      </c>
      <c r="L78" t="s">
        <v>175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46308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685</v>
      </c>
      <c r="J79" t="s">
        <v>249</v>
      </c>
      <c r="K79">
        <v>73202521</v>
      </c>
      <c r="L79" t="s">
        <v>175</v>
      </c>
      <c r="M79" t="s">
        <v>235</v>
      </c>
      <c r="O79" t="s">
        <v>257</v>
      </c>
      <c r="P79" s="2">
        <v>0.45833333333333331</v>
      </c>
      <c r="Q79" s="2">
        <v>0.54166666666666663</v>
      </c>
      <c r="R79" t="s">
        <v>237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46301</v>
      </c>
      <c r="C80">
        <v>1</v>
      </c>
      <c r="D80" t="s">
        <v>228</v>
      </c>
      <c r="E80" t="s">
        <v>258</v>
      </c>
      <c r="F80" t="s">
        <v>117</v>
      </c>
      <c r="G80" t="s">
        <v>259</v>
      </c>
      <c r="H80" t="s">
        <v>260</v>
      </c>
      <c r="I80">
        <v>685</v>
      </c>
      <c r="J80" t="s">
        <v>249</v>
      </c>
      <c r="K80">
        <v>40742221</v>
      </c>
      <c r="L80" t="s">
        <v>115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4</v>
      </c>
      <c r="AE80" t="s">
        <v>261</v>
      </c>
      <c r="AF80" t="s">
        <v>243</v>
      </c>
      <c r="AG80">
        <v>10</v>
      </c>
      <c r="AH80">
        <v>16102581</v>
      </c>
      <c r="AI80">
        <v>14053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161</v>
      </c>
      <c r="P81" s="2">
        <v>0.54166666666666663</v>
      </c>
      <c r="Q81" s="2">
        <v>0.625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264</v>
      </c>
      <c r="P82" s="2">
        <v>0.625</v>
      </c>
      <c r="Q82" s="2">
        <v>0.70833333333333337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265</v>
      </c>
      <c r="P83" s="2">
        <v>0.70833333333333337</v>
      </c>
      <c r="Q83" s="2">
        <v>0.79166666666666663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161</v>
      </c>
      <c r="P84" s="2">
        <v>0.54166666666666663</v>
      </c>
      <c r="Q84" s="2">
        <v>0.625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264</v>
      </c>
      <c r="P85" s="2">
        <v>0.625</v>
      </c>
      <c r="Q85" s="2">
        <v>0.70833333333333337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265</v>
      </c>
      <c r="P86" s="2">
        <v>0.70833333333333337</v>
      </c>
      <c r="Q86" s="2">
        <v>0.79166666666666663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161</v>
      </c>
      <c r="P87" s="2">
        <v>0.54166666666666663</v>
      </c>
      <c r="Q87" s="2">
        <v>0.625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264</v>
      </c>
      <c r="P88" s="2">
        <v>0.625</v>
      </c>
      <c r="Q88" s="2">
        <v>0.70833333333333337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265</v>
      </c>
      <c r="P89" s="2">
        <v>0.70833333333333337</v>
      </c>
      <c r="Q89" s="2">
        <v>0.79166666666666663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161</v>
      </c>
      <c r="P90" s="2">
        <v>0.54166666666666663</v>
      </c>
      <c r="Q90" s="2">
        <v>0.625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264</v>
      </c>
      <c r="P91" s="2">
        <v>0.625</v>
      </c>
      <c r="Q91" s="2">
        <v>0.70833333333333337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265</v>
      </c>
      <c r="P92" s="2">
        <v>0.70833333333333337</v>
      </c>
      <c r="Q92" s="2">
        <v>0.79166666666666663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267</v>
      </c>
      <c r="P93" s="2">
        <v>0.3125</v>
      </c>
      <c r="Q93" s="2">
        <v>0.39583333333333331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146</v>
      </c>
      <c r="P94" s="2">
        <v>0.39583333333333331</v>
      </c>
      <c r="Q94" s="2">
        <v>0.47916666666666669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128</v>
      </c>
      <c r="P95" s="2">
        <v>0.47916666666666669</v>
      </c>
      <c r="Q95" s="2">
        <v>0.5625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46300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46314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46296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144</v>
      </c>
      <c r="P98" s="2">
        <v>0.3125</v>
      </c>
      <c r="Q98" s="2">
        <v>0.35416666666666669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46297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46300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0.35416666666666669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46304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46307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46310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46311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46312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128</v>
      </c>
      <c r="P109" s="2">
        <v>0.47916666666666669</v>
      </c>
      <c r="Q109" s="2">
        <v>0.5625</v>
      </c>
      <c r="R109" t="s">
        <v>237</v>
      </c>
      <c r="Y109" s="2">
        <v>8.3333333333333329E-2</v>
      </c>
      <c r="Z109" s="2">
        <v>8.3333333333333329E-2</v>
      </c>
      <c r="AA109">
        <v>2</v>
      </c>
      <c r="AB109">
        <v>2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46314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144</v>
      </c>
      <c r="P111" s="2">
        <v>0.3125</v>
      </c>
      <c r="Q111" s="2">
        <v>0.35416666666666669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46318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269</v>
      </c>
      <c r="P113" s="2">
        <v>0.72916666666666663</v>
      </c>
      <c r="Q113" s="2">
        <v>0.8125</v>
      </c>
      <c r="R113" t="s">
        <v>237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46319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0.35416666666666669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46321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0.60416666666666663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269</v>
      </c>
      <c r="P118" s="2">
        <v>0.72916666666666663</v>
      </c>
      <c r="Q118" s="2">
        <v>0.8125</v>
      </c>
      <c r="R118" t="s">
        <v>237</v>
      </c>
      <c r="Y118" s="2">
        <v>8.3333333333333329E-2</v>
      </c>
      <c r="Z118" s="2">
        <v>8.3333333333333329E-2</v>
      </c>
      <c r="AA118">
        <v>2</v>
      </c>
      <c r="AB118">
        <v>2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46325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144</v>
      </c>
      <c r="P119" s="2">
        <v>0.3125</v>
      </c>
      <c r="Q119" s="2">
        <v>0.35416666666666669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46304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46307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107</v>
      </c>
      <c r="P121" s="2">
        <v>0.5625</v>
      </c>
      <c r="Q121" s="2">
        <v>0.60416666666666663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46308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46310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46311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272</v>
      </c>
      <c r="P125" s="2">
        <v>0.3125</v>
      </c>
      <c r="Q125" s="2">
        <v>0.5625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46314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107</v>
      </c>
      <c r="P127" s="2">
        <v>0.5625</v>
      </c>
      <c r="Q127" s="2">
        <v>0.60416666666666663</v>
      </c>
      <c r="R127" t="s">
        <v>237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46315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46317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46318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46319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272</v>
      </c>
      <c r="P131" s="2">
        <v>0.3125</v>
      </c>
      <c r="Q131" s="2">
        <v>0.5625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46321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107</v>
      </c>
      <c r="P132" s="2">
        <v>0.5625</v>
      </c>
      <c r="Q132" s="2">
        <v>0.60416666666666663</v>
      </c>
      <c r="R132" t="s">
        <v>237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46322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46324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46325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272</v>
      </c>
      <c r="P136" s="2">
        <v>0.3125</v>
      </c>
      <c r="Q136" s="2">
        <v>0.5625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0.29166666666666669</v>
      </c>
      <c r="Q137" s="2">
        <v>0.33333333333333331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0.54166666666666663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46309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46314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46315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46316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46317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46318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46319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46321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46322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46323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0.29166666666666669</v>
      </c>
      <c r="Q167" s="2">
        <v>0.33333333333333331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0.54166666666666663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0.29166666666666669</v>
      </c>
      <c r="Q169" s="2">
        <v>0.33333333333333331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0.54166666666666663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46325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0.29166666666666669</v>
      </c>
      <c r="Q171" s="2">
        <v>0.33333333333333331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0.54166666666666663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46326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0.29166666666666669</v>
      </c>
      <c r="Q173" s="2">
        <v>0.33333333333333331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0.54166666666666663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46297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46302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46304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46316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46319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46321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46323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46325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46296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46297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46298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46300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46301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46311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46314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46316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46317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107</v>
      </c>
      <c r="P195" s="2">
        <v>0.5625</v>
      </c>
      <c r="Q195" s="2">
        <v>0.60416666666666663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46318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46323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46324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46325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250</v>
      </c>
      <c r="P201" s="2">
        <v>0.52083333333333337</v>
      </c>
      <c r="Q201" s="2">
        <v>0.5625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46296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46297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46298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272</v>
      </c>
      <c r="P205" s="2">
        <v>0.3125</v>
      </c>
      <c r="Q205" s="2">
        <v>0.5625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46300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46301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46302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46304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46305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46307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46308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272</v>
      </c>
      <c r="P212" s="2">
        <v>0.3125</v>
      </c>
      <c r="Q212" s="2">
        <v>0.5625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46309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107</v>
      </c>
      <c r="P214" s="2">
        <v>0.5625</v>
      </c>
      <c r="Q214" s="2">
        <v>0.60416666666666663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46311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46312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272</v>
      </c>
      <c r="P217" s="2">
        <v>0.3125</v>
      </c>
      <c r="Q217" s="2">
        <v>0.5625</v>
      </c>
      <c r="R217" t="s">
        <v>237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46314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46318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46323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107</v>
      </c>
      <c r="P224" s="2">
        <v>0.5625</v>
      </c>
      <c r="Q224" s="2">
        <v>0.60416666666666663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46325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46296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18070664</v>
      </c>
      <c r="L226" t="s">
        <v>103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14008104</v>
      </c>
      <c r="AI226">
        <v>7798</v>
      </c>
    </row>
    <row r="227" spans="1:35">
      <c r="A227" t="s">
        <v>227</v>
      </c>
      <c r="B227" s="1">
        <v>46307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46310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46318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18114025</v>
      </c>
      <c r="L229" t="s">
        <v>179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13866206</v>
      </c>
      <c r="AI229">
        <v>7790</v>
      </c>
    </row>
    <row r="230" spans="1:35">
      <c r="A230" t="s">
        <v>227</v>
      </c>
      <c r="B230" s="1">
        <v>46302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46308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46316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46323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46325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8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4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0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18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18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19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17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17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15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17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15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17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14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7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6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307</v>
      </c>
      <c r="T430" t="s">
        <v>308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46323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46318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0.54166666666666663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245</v>
      </c>
      <c r="P434" s="2">
        <v>0.54166666666666663</v>
      </c>
      <c r="Q434" s="2">
        <v>0.58333333333333337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284</v>
      </c>
      <c r="P435" s="2">
        <v>0.75</v>
      </c>
      <c r="Q435" s="2">
        <v>0.79166666666666663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46296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2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46297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46298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46300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46301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46302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319</v>
      </c>
      <c r="T463" t="s">
        <v>320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46318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46310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46311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46312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46314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46315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46318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12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0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46317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46321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46323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12</v>
      </c>
      <c r="X598">
        <v>12</v>
      </c>
      <c r="Y598" s="2">
        <v>0.125</v>
      </c>
      <c r="Z598" s="2">
        <v>0.125</v>
      </c>
      <c r="AA598">
        <v>3</v>
      </c>
      <c r="AB598">
        <v>3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46300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46314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46323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46324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46325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46326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46296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46297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14</v>
      </c>
      <c r="X618">
        <v>14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46301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248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342</v>
      </c>
      <c r="T622" t="s">
        <v>310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46309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46315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46317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2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46319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46321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9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46323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46318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46322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46322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248</v>
      </c>
      <c r="O632" t="s">
        <v>9</v>
      </c>
      <c r="P632" s="2">
        <v>0.58333333333333337</v>
      </c>
      <c r="Q632" s="2">
        <v>0.75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0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46324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46296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46297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11</v>
      </c>
      <c r="X637">
        <v>11</v>
      </c>
      <c r="Y637" s="2">
        <v>0.16666666666666666</v>
      </c>
      <c r="Z637" s="2">
        <v>0.15277777777777776</v>
      </c>
      <c r="AA637">
        <v>4</v>
      </c>
      <c r="AB637">
        <v>3</v>
      </c>
      <c r="AC637">
        <v>40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46298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46300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46301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46309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46310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8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3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8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7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3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8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7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2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46317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46319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46321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46323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46296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46297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46298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46300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46301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46302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46315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46316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46317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46318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46319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46323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46326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40258474</v>
      </c>
      <c r="L721" t="s">
        <v>247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338</v>
      </c>
      <c r="T721" t="s">
        <v>308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243</v>
      </c>
      <c r="AG721">
        <v>3</v>
      </c>
      <c r="AH721">
        <v>14946114</v>
      </c>
      <c r="AI721">
        <v>42691</v>
      </c>
    </row>
    <row r="722" spans="1:35">
      <c r="A722" t="s">
        <v>227</v>
      </c>
      <c r="B722" s="1">
        <v>46322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46296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347</v>
      </c>
      <c r="T725" t="s">
        <v>348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46297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46298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46300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46301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46302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46309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347</v>
      </c>
      <c r="T731" t="s">
        <v>348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46312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46316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46322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46323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347</v>
      </c>
      <c r="T739" t="s">
        <v>348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46324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46307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1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343</v>
      </c>
      <c r="T747" t="s">
        <v>310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46310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46311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46316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343</v>
      </c>
      <c r="T752" t="s">
        <v>310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46322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46323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284</v>
      </c>
      <c r="P757" s="2">
        <v>0.75</v>
      </c>
      <c r="Q757" s="2">
        <v>0.79166666666666663</v>
      </c>
      <c r="R757" t="s">
        <v>280</v>
      </c>
      <c r="S757" t="s">
        <v>343</v>
      </c>
      <c r="T757" t="s">
        <v>310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350</v>
      </c>
      <c r="T759" t="s">
        <v>351</v>
      </c>
      <c r="U759">
        <v>4</v>
      </c>
      <c r="V759">
        <v>16</v>
      </c>
      <c r="W759">
        <v>16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46310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350</v>
      </c>
      <c r="T763" t="s">
        <v>351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46317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24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46321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0.60416666666666663</v>
      </c>
      <c r="Q767" s="2">
        <v>0.77083333333333337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46322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46324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7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46325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18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46296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17</v>
      </c>
      <c r="X772">
        <v>17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46297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28</v>
      </c>
      <c r="X774">
        <v>27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25</v>
      </c>
      <c r="X776">
        <v>25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16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46307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18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46309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46314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29</v>
      </c>
      <c r="P786" s="2">
        <v>0.60416666666666663</v>
      </c>
      <c r="Q786" s="2">
        <v>0.77083333333333337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15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46323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29</v>
      </c>
      <c r="P790" s="2">
        <v>0.60416666666666663</v>
      </c>
      <c r="Q790" s="2">
        <v>0.77083333333333337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2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4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46296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46297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326</v>
      </c>
      <c r="T797" t="s">
        <v>327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1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46310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355</v>
      </c>
      <c r="T806" t="s">
        <v>356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46296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357</v>
      </c>
      <c r="T811" t="s">
        <v>358</v>
      </c>
      <c r="U811">
        <v>3</v>
      </c>
      <c r="V811">
        <v>6</v>
      </c>
      <c r="W811">
        <v>7</v>
      </c>
      <c r="X811">
        <v>7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46298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328</v>
      </c>
      <c r="T812" t="s">
        <v>329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46300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333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326</v>
      </c>
      <c r="T815" t="s">
        <v>327</v>
      </c>
      <c r="U815">
        <v>3</v>
      </c>
      <c r="V815">
        <v>6</v>
      </c>
      <c r="W815">
        <v>6</v>
      </c>
      <c r="X815">
        <v>6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8</v>
      </c>
      <c r="X816">
        <v>8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46305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127</v>
      </c>
      <c r="P817" s="2">
        <v>0.4375</v>
      </c>
      <c r="Q817" s="2">
        <v>0.47916666666666669</v>
      </c>
      <c r="R817" t="s">
        <v>280</v>
      </c>
      <c r="S817" t="s">
        <v>326</v>
      </c>
      <c r="T817" t="s">
        <v>327</v>
      </c>
      <c r="U817">
        <v>3</v>
      </c>
      <c r="V817">
        <v>3</v>
      </c>
      <c r="W817">
        <v>3</v>
      </c>
      <c r="X817">
        <v>3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11</v>
      </c>
      <c r="X818">
        <v>11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46322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46323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46298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89</v>
      </c>
      <c r="P835" s="2">
        <v>0.33333333333333331</v>
      </c>
      <c r="Q835" s="2">
        <v>0.54166666666666663</v>
      </c>
      <c r="R835" t="s">
        <v>237</v>
      </c>
      <c r="Y835" s="2">
        <v>0.20833333333333334</v>
      </c>
      <c r="Z835" s="2">
        <v>0.20833333333333334</v>
      </c>
      <c r="AA835">
        <v>5</v>
      </c>
      <c r="AB835">
        <v>5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46300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46304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46307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46308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46309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46321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46322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46323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46325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46297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46298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46300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46302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271</v>
      </c>
      <c r="P858" s="2">
        <v>0.5625</v>
      </c>
      <c r="Q858" s="2">
        <v>0.8125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46318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46319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46321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46314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46321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46307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46310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46311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46314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46316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46318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46321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46323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101</v>
      </c>
      <c r="P883" s="2">
        <v>0.77083333333333337</v>
      </c>
      <c r="Q883" s="2">
        <v>0.8125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46326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44935494</v>
      </c>
      <c r="L885" t="s">
        <v>311</v>
      </c>
      <c r="M885" t="s">
        <v>235</v>
      </c>
      <c r="O885" t="s">
        <v>257</v>
      </c>
      <c r="P885" s="2">
        <v>0.45833333333333331</v>
      </c>
      <c r="Q885" s="2">
        <v>0.54166666666666663</v>
      </c>
      <c r="R885" t="s">
        <v>237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9</v>
      </c>
      <c r="AE885" t="s">
        <v>238</v>
      </c>
      <c r="AF885" t="s">
        <v>239</v>
      </c>
      <c r="AG885">
        <v>4</v>
      </c>
      <c r="AH885">
        <v>16614061</v>
      </c>
      <c r="AI885">
        <v>88102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46301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46304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127</v>
      </c>
      <c r="P888" s="2">
        <v>0.4375</v>
      </c>
      <c r="Q888" s="2">
        <v>0.47916666666666669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46315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18114025</v>
      </c>
      <c r="L893" t="s">
        <v>179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13866206</v>
      </c>
      <c r="AI893">
        <v>7790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97</v>
      </c>
      <c r="P894" s="2">
        <v>0.64583333333333337</v>
      </c>
      <c r="Q894" s="2">
        <v>0.72916666666666663</v>
      </c>
      <c r="R894" t="s">
        <v>280</v>
      </c>
      <c r="S894" t="s">
        <v>361</v>
      </c>
      <c r="T894" t="s">
        <v>362</v>
      </c>
      <c r="U894">
        <v>4</v>
      </c>
      <c r="V894">
        <v>8</v>
      </c>
      <c r="W894">
        <v>8</v>
      </c>
      <c r="X894">
        <v>8</v>
      </c>
      <c r="Y894" s="2">
        <v>8.3333333333333329E-2</v>
      </c>
      <c r="Z894" s="2">
        <v>8.3333333333333329E-2</v>
      </c>
      <c r="AA894">
        <v>2</v>
      </c>
      <c r="AB894">
        <v>2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46302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109</v>
      </c>
      <c r="P896" s="2">
        <v>0.60416666666666663</v>
      </c>
      <c r="Q896" s="2">
        <v>0.64583333333333337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2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2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2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1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0</v>
      </c>
      <c r="X932">
        <v>0</v>
      </c>
      <c r="Y932" s="2">
        <v>8.3333333333333329E-2</v>
      </c>
      <c r="Z932" s="2">
        <v>0</v>
      </c>
      <c r="AA932">
        <v>2</v>
      </c>
      <c r="AB932">
        <v>0</v>
      </c>
      <c r="AC932">
        <v>0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1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2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6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1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2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2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0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2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1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1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0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2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4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3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8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7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2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11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11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11</v>
      </c>
      <c r="X1007">
        <v>0</v>
      </c>
      <c r="Y1007" s="2">
        <v>0.16666666666666666</v>
      </c>
      <c r="Z1007" s="2">
        <v>0</v>
      </c>
      <c r="AA1007">
        <v>4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4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0</v>
      </c>
      <c r="X1035">
        <v>0</v>
      </c>
      <c r="Y1035" s="2">
        <v>0.20833333333333334</v>
      </c>
      <c r="Z1035" s="2">
        <v>0</v>
      </c>
      <c r="AA1035">
        <v>5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0</v>
      </c>
      <c r="X1037">
        <v>0</v>
      </c>
      <c r="Y1037" s="2">
        <v>0.20833333333333334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0</v>
      </c>
      <c r="Y1078" s="2">
        <v>0.20833333333333334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0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519</v>
      </c>
      <c r="T1110" t="s">
        <v>520</v>
      </c>
      <c r="U1110">
        <v>3</v>
      </c>
      <c r="V1110">
        <v>18</v>
      </c>
      <c r="W1110">
        <v>18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0.54166666666666663</v>
      </c>
      <c r="Q1113" s="2">
        <v>0.79166666666666663</v>
      </c>
      <c r="R1113" t="s">
        <v>280</v>
      </c>
      <c r="S1113" t="s">
        <v>519</v>
      </c>
      <c r="T1113" t="s">
        <v>520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46312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503</v>
      </c>
      <c r="T1143" t="s">
        <v>504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46316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248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0.54166666666666663</v>
      </c>
      <c r="Q1606" s="2">
        <v>0.79166666666666663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333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0.54166666666666663</v>
      </c>
      <c r="Q1659" s="2">
        <v>0.79166666666666663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46323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0.54166666666666663</v>
      </c>
      <c r="Q1660" s="2">
        <v>0.79166666666666663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32</v>
      </c>
      <c r="X1666">
        <v>2</v>
      </c>
      <c r="Y1666" s="2">
        <v>0.25</v>
      </c>
      <c r="Z1666" s="2">
        <v>1.6666666666666666E-2</v>
      </c>
      <c r="AA1666">
        <v>6</v>
      </c>
      <c r="AB1666">
        <v>0</v>
      </c>
      <c r="AC1666">
        <v>24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30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30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17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0.54166666666666663</v>
      </c>
      <c r="Q1702" s="2">
        <v>0.79166666666666663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0.54166666666666663</v>
      </c>
      <c r="Q1712" s="2">
        <v>0.79166666666666663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333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0.54166666666666663</v>
      </c>
      <c r="Q1790" s="2">
        <v>0.79166666666666663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0.60416666666666663</v>
      </c>
      <c r="R1792" t="s">
        <v>237</v>
      </c>
      <c r="Y1792" s="2">
        <v>4.1666666666666664E-2</v>
      </c>
      <c r="Z1792" s="2">
        <v>4.1666666666666664E-2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0.72916666666666663</v>
      </c>
      <c r="R1795" t="s">
        <v>237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0.70833333333333337</v>
      </c>
      <c r="R1797" t="s">
        <v>237</v>
      </c>
      <c r="Y1797" s="2">
        <v>8.3333333333333329E-2</v>
      </c>
      <c r="Z1797" s="2">
        <v>8.3333333333333329E-2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0.58333333333333337</v>
      </c>
      <c r="Q1799" s="2">
        <v>0.70833333333333337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0.29166666666666669</v>
      </c>
      <c r="Q1811" s="2">
        <v>0.54166666666666663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46323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0.35416666666666669</v>
      </c>
      <c r="Q1991" s="2">
        <v>0.60416666666666663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0.35416666666666669</v>
      </c>
      <c r="Q1992" s="2">
        <v>0.60416666666666663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0.35416666666666669</v>
      </c>
      <c r="Q1993" s="2">
        <v>0.60416666666666663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46310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116</v>
      </c>
      <c r="P2009" s="2">
        <v>0.29166666666666669</v>
      </c>
      <c r="Q2009" s="2">
        <v>0.54166666666666663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473</v>
      </c>
      <c r="P2014" s="2">
        <v>0.25</v>
      </c>
      <c r="Q2014" s="2">
        <v>0.5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0.16666666666666666</v>
      </c>
      <c r="Z2058" s="2">
        <v>0.15833333333333333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0.16666666666666666</v>
      </c>
      <c r="Z2059" s="2">
        <v>0.14166666666666666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0.16666666666666666</v>
      </c>
      <c r="Z2062" s="2">
        <v>0.16666666666666666</v>
      </c>
      <c r="AA2062">
        <v>4</v>
      </c>
      <c r="AB2062">
        <v>4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20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10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3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0.16666666666666666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19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4.8611111111111112E-2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0.33333333333333331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46297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46300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0.45833333333333331</v>
      </c>
      <c r="Q2103" s="2">
        <v>0.58333333333333337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22</v>
      </c>
      <c r="X2103">
        <v>22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46307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46322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491</v>
      </c>
      <c r="P2107" s="2">
        <v>0.70833333333333337</v>
      </c>
      <c r="Q2107" s="2">
        <v>0.83333333333333337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46489613</v>
      </c>
      <c r="L2108" t="s">
        <v>831</v>
      </c>
      <c r="M2108" t="s">
        <v>333</v>
      </c>
      <c r="O2108" t="s">
        <v>52</v>
      </c>
      <c r="P2108" s="2">
        <v>0.58333333333333337</v>
      </c>
      <c r="Q2108" s="2">
        <v>0.70833333333333337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6</v>
      </c>
      <c r="AH2108">
        <v>15520109</v>
      </c>
      <c r="AI2108">
        <v>66567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46489613</v>
      </c>
      <c r="L2109" t="s">
        <v>831</v>
      </c>
      <c r="M2109" t="s">
        <v>333</v>
      </c>
      <c r="O2109" t="s">
        <v>52</v>
      </c>
      <c r="P2109" s="2">
        <v>0.58333333333333337</v>
      </c>
      <c r="Q2109" s="2">
        <v>0.70833333333333337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6</v>
      </c>
      <c r="AH2109">
        <v>15520109</v>
      </c>
      <c r="AI2109">
        <v>66567</v>
      </c>
    </row>
    <row r="2110" spans="1:35">
      <c r="A2110" t="s">
        <v>227</v>
      </c>
      <c r="B2110" s="1">
        <v>46296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46297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46301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46307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5</v>
      </c>
      <c r="Y2116" s="2">
        <v>0.16666666666666666</v>
      </c>
      <c r="Z2116" s="2">
        <v>4.1666666666666664E-2</v>
      </c>
      <c r="AA2116">
        <v>4</v>
      </c>
      <c r="AB2116">
        <v>1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46308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46309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46310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46311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46312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46314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46315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46316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46317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46318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46319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46321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46322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46323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46325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46326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46296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52</v>
      </c>
      <c r="P2134" s="2">
        <v>0.58333333333333337</v>
      </c>
      <c r="Q2134" s="2">
        <v>0.70833333333333337</v>
      </c>
      <c r="R2134" t="s">
        <v>280</v>
      </c>
      <c r="S2134">
        <v>13</v>
      </c>
      <c r="T2134" t="s">
        <v>495</v>
      </c>
      <c r="U2134">
        <v>5</v>
      </c>
      <c r="V2134">
        <v>15</v>
      </c>
      <c r="W2134">
        <v>16</v>
      </c>
      <c r="X2134">
        <v>15</v>
      </c>
      <c r="Y2134" s="2">
        <v>0.125</v>
      </c>
      <c r="Z2134" s="2">
        <v>0.125</v>
      </c>
      <c r="AA2134">
        <v>3</v>
      </c>
      <c r="AB2134">
        <v>3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46297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21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46298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20</v>
      </c>
      <c r="X2136">
        <v>18</v>
      </c>
      <c r="Y2136" s="2">
        <v>0.16666666666666666</v>
      </c>
      <c r="Z2136" s="2">
        <v>0.15</v>
      </c>
      <c r="AA2136">
        <v>4</v>
      </c>
      <c r="AB2136">
        <v>3</v>
      </c>
      <c r="AC2136">
        <v>36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46300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52</v>
      </c>
      <c r="P2137" s="2">
        <v>0.58333333333333337</v>
      </c>
      <c r="Q2137" s="2">
        <v>0.70833333333333337</v>
      </c>
      <c r="R2137" t="s">
        <v>280</v>
      </c>
      <c r="S2137">
        <v>13</v>
      </c>
      <c r="T2137" t="s">
        <v>495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46301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22</v>
      </c>
      <c r="X2138">
        <v>20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46302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46304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24</v>
      </c>
      <c r="X2140">
        <v>20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46305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23</v>
      </c>
      <c r="X2141">
        <v>20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46307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15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46307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53</v>
      </c>
      <c r="P2143" s="2">
        <v>0.70833333333333337</v>
      </c>
      <c r="Q2143" s="2">
        <v>0.75</v>
      </c>
      <c r="R2143" t="s">
        <v>280</v>
      </c>
      <c r="S2143">
        <v>13</v>
      </c>
      <c r="T2143" t="s">
        <v>495</v>
      </c>
      <c r="U2143">
        <v>5</v>
      </c>
      <c r="V2143">
        <v>5</v>
      </c>
      <c r="W2143">
        <v>5</v>
      </c>
      <c r="X2143">
        <v>0</v>
      </c>
      <c r="Y2143" s="2">
        <v>4.1666666666666664E-2</v>
      </c>
      <c r="Z2143" s="2">
        <v>0</v>
      </c>
      <c r="AA2143">
        <v>1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46308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46309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46310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46311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46312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46314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46315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46316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46318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46319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46321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52</v>
      </c>
      <c r="P2155" s="2">
        <v>0.58333333333333337</v>
      </c>
      <c r="Q2155" s="2">
        <v>0.70833333333333337</v>
      </c>
      <c r="R2155" t="s">
        <v>280</v>
      </c>
      <c r="S2155">
        <v>13</v>
      </c>
      <c r="T2155" t="s">
        <v>495</v>
      </c>
      <c r="U2155">
        <v>5</v>
      </c>
      <c r="V2155">
        <v>15</v>
      </c>
      <c r="W2155">
        <v>15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46322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46323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46296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46297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496</v>
      </c>
      <c r="U2160">
        <v>5</v>
      </c>
      <c r="V2160">
        <v>15</v>
      </c>
      <c r="W2160">
        <v>15</v>
      </c>
      <c r="X2160">
        <v>15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0.54166666666666663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21</v>
      </c>
      <c r="X2161">
        <v>20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46308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39</v>
      </c>
      <c r="P2163" s="2">
        <v>0.54166666666666663</v>
      </c>
      <c r="Q2163" s="2">
        <v>0.70833333333333337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46309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46315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46316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12</v>
      </c>
      <c r="T2167" t="s">
        <v>496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10</v>
      </c>
      <c r="T2170" t="s">
        <v>497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46321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46322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46323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46296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46300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18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52</v>
      </c>
      <c r="P2177" s="2">
        <v>0.58333333333333337</v>
      </c>
      <c r="Q2177" s="2">
        <v>0.70833333333333337</v>
      </c>
      <c r="R2177" t="s">
        <v>280</v>
      </c>
      <c r="S2177">
        <v>13</v>
      </c>
      <c r="T2177" t="s">
        <v>495</v>
      </c>
      <c r="U2177">
        <v>5</v>
      </c>
      <c r="V2177">
        <v>15</v>
      </c>
      <c r="W2177">
        <v>17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46296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0.60416666666666663</v>
      </c>
      <c r="Q2185" s="2">
        <v>0.77083333333333337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22</v>
      </c>
      <c r="X2185">
        <v>21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46301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21</v>
      </c>
      <c r="X2186">
        <v>20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21</v>
      </c>
      <c r="X2187">
        <v>0</v>
      </c>
      <c r="Y2187" s="2">
        <v>0.16666666666666666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46310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13</v>
      </c>
      <c r="T2188" t="s">
        <v>495</v>
      </c>
      <c r="U2188">
        <v>5</v>
      </c>
      <c r="V2188">
        <v>20</v>
      </c>
      <c r="W2188">
        <v>20</v>
      </c>
      <c r="X2188">
        <v>0</v>
      </c>
      <c r="Y2188" s="2">
        <v>0.16666666666666666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46315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46317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46300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18</v>
      </c>
      <c r="P2191" s="2">
        <v>0.33333333333333331</v>
      </c>
      <c r="Q2191" s="2">
        <v>0.5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21</v>
      </c>
      <c r="X2191">
        <v>19</v>
      </c>
      <c r="Y2191" s="2">
        <v>0.16666666666666666</v>
      </c>
      <c r="Z2191" s="2">
        <v>0.15833333333333333</v>
      </c>
      <c r="AA2191">
        <v>4</v>
      </c>
      <c r="AB2191">
        <v>3</v>
      </c>
      <c r="AC2191">
        <v>48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46301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18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46302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52</v>
      </c>
      <c r="P2193" s="2">
        <v>0.58333333333333337</v>
      </c>
      <c r="Q2193" s="2">
        <v>0.70833333333333337</v>
      </c>
      <c r="R2193" t="s">
        <v>280</v>
      </c>
      <c r="S2193">
        <v>13</v>
      </c>
      <c r="T2193" t="s">
        <v>495</v>
      </c>
      <c r="U2193">
        <v>5</v>
      </c>
      <c r="V2193">
        <v>15</v>
      </c>
      <c r="W2193">
        <v>15</v>
      </c>
      <c r="X2193">
        <v>12</v>
      </c>
      <c r="Y2193" s="2">
        <v>0.125</v>
      </c>
      <c r="Z2193" s="2">
        <v>9.9999999999999992E-2</v>
      </c>
      <c r="AA2193">
        <v>3</v>
      </c>
      <c r="AB2193">
        <v>2</v>
      </c>
      <c r="AC2193">
        <v>24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46314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52</v>
      </c>
      <c r="P2197" s="2">
        <v>0.58333333333333337</v>
      </c>
      <c r="Q2197" s="2">
        <v>0.70833333333333337</v>
      </c>
      <c r="R2197" t="s">
        <v>280</v>
      </c>
      <c r="S2197">
        <v>13</v>
      </c>
      <c r="T2197" t="s">
        <v>495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46316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46321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9</v>
      </c>
      <c r="P2200" s="2">
        <v>0.58333333333333337</v>
      </c>
      <c r="Q2200" s="2">
        <v>0.75</v>
      </c>
      <c r="R2200" t="s">
        <v>280</v>
      </c>
      <c r="S2200">
        <v>11</v>
      </c>
      <c r="T2200" t="s">
        <v>482</v>
      </c>
      <c r="U2200">
        <v>5</v>
      </c>
      <c r="V2200">
        <v>20</v>
      </c>
      <c r="W2200">
        <v>20</v>
      </c>
      <c r="X2200">
        <v>20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46314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15</v>
      </c>
      <c r="T2202" t="s">
        <v>498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46304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45897607</v>
      </c>
      <c r="L2203" t="s">
        <v>171</v>
      </c>
      <c r="M2203" t="s">
        <v>333</v>
      </c>
      <c r="O2203" t="s">
        <v>150</v>
      </c>
      <c r="P2203" s="2">
        <v>0.29166666666666669</v>
      </c>
      <c r="Q2203" s="2">
        <v>0.33333333333333331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6</v>
      </c>
      <c r="X2203">
        <v>6</v>
      </c>
      <c r="Y2203" s="2">
        <v>4.1666666666666664E-2</v>
      </c>
      <c r="Z2203" s="2">
        <v>4.1666666666666664E-2</v>
      </c>
      <c r="AA2203">
        <v>1</v>
      </c>
      <c r="AB2203">
        <v>1</v>
      </c>
      <c r="AD2203">
        <v>1</v>
      </c>
      <c r="AE2203" t="s">
        <v>478</v>
      </c>
      <c r="AF2203" t="s">
        <v>239</v>
      </c>
      <c r="AG2203">
        <v>5</v>
      </c>
      <c r="AH2203">
        <v>15918025</v>
      </c>
      <c r="AI2203">
        <v>70226</v>
      </c>
    </row>
    <row r="2204" spans="1:35">
      <c r="A2204" t="s">
        <v>227</v>
      </c>
      <c r="B2204" s="1">
        <v>46308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459</v>
      </c>
      <c r="J2204" t="s">
        <v>499</v>
      </c>
      <c r="K2204">
        <v>17804999</v>
      </c>
      <c r="L2204" t="s">
        <v>84</v>
      </c>
      <c r="M2204" t="s">
        <v>235</v>
      </c>
      <c r="O2204" t="s">
        <v>85</v>
      </c>
      <c r="P2204" s="2">
        <v>0.29166666666666669</v>
      </c>
      <c r="Q2204" s="2">
        <v>0.45833333333333331</v>
      </c>
      <c r="R2204" t="s">
        <v>280</v>
      </c>
      <c r="S2204">
        <v>21</v>
      </c>
      <c r="T2204" t="s">
        <v>369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14153246</v>
      </c>
      <c r="AI2204">
        <v>29577</v>
      </c>
    </row>
    <row r="2205" spans="1:35">
      <c r="A2205" t="s">
        <v>227</v>
      </c>
      <c r="B2205" s="1">
        <v>46315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459</v>
      </c>
      <c r="J2205" t="s">
        <v>499</v>
      </c>
      <c r="K2205">
        <v>17804999</v>
      </c>
      <c r="L2205" t="s">
        <v>84</v>
      </c>
      <c r="M2205" t="s">
        <v>235</v>
      </c>
      <c r="O2205" t="s">
        <v>85</v>
      </c>
      <c r="P2205" s="2">
        <v>0.29166666666666669</v>
      </c>
      <c r="Q2205" s="2">
        <v>0.45833333333333331</v>
      </c>
      <c r="R2205" t="s">
        <v>280</v>
      </c>
      <c r="S2205">
        <v>21</v>
      </c>
      <c r="T2205" t="s">
        <v>369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14153246</v>
      </c>
      <c r="AI2205">
        <v>29577</v>
      </c>
    </row>
    <row r="2206" spans="1:35">
      <c r="A2206" t="s">
        <v>227</v>
      </c>
      <c r="B2206" s="1">
        <v>46322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46296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17825420</v>
      </c>
      <c r="L2207" t="s">
        <v>51</v>
      </c>
      <c r="M2207" t="s">
        <v>235</v>
      </c>
      <c r="O2207" t="s">
        <v>53</v>
      </c>
      <c r="P2207" s="2">
        <v>0.70833333333333337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5</v>
      </c>
      <c r="X2207">
        <v>4</v>
      </c>
      <c r="Y2207" s="2">
        <v>4.1666666666666664E-2</v>
      </c>
      <c r="Z2207" s="2">
        <v>3.3333333333333333E-2</v>
      </c>
      <c r="AA2207">
        <v>1</v>
      </c>
      <c r="AB2207">
        <v>0</v>
      </c>
      <c r="AC2207">
        <v>48</v>
      </c>
      <c r="AD2207">
        <v>1</v>
      </c>
      <c r="AE2207" t="s">
        <v>478</v>
      </c>
      <c r="AF2207" t="s">
        <v>243</v>
      </c>
      <c r="AG2207">
        <v>5</v>
      </c>
      <c r="AH2207">
        <v>14153277</v>
      </c>
      <c r="AI2207">
        <v>23920</v>
      </c>
    </row>
    <row r="2208" spans="1:35">
      <c r="A2208" t="s">
        <v>227</v>
      </c>
      <c r="B2208" s="1">
        <v>46300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4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46314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0</v>
      </c>
      <c r="X2209">
        <v>0</v>
      </c>
      <c r="Y2209" s="2">
        <v>4.1666666666666664E-2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0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46297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5</v>
      </c>
      <c r="Y2211" s="2">
        <v>4.1666666666666664E-2</v>
      </c>
      <c r="Z2211" s="2">
        <v>4.1666666666666664E-2</v>
      </c>
      <c r="AA2211">
        <v>1</v>
      </c>
      <c r="AB2211">
        <v>1</v>
      </c>
      <c r="AD2211">
        <v>1</v>
      </c>
      <c r="AE2211" t="s">
        <v>478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46309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1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46315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1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0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46318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10</v>
      </c>
      <c r="T2216" t="s">
        <v>497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46321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46322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46323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1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46298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5</v>
      </c>
      <c r="X2221">
        <v>5</v>
      </c>
      <c r="Y2221" s="2">
        <v>4.1666666666666664E-2</v>
      </c>
      <c r="Z2221" s="2">
        <v>4.1666666666666664E-2</v>
      </c>
      <c r="AA2221">
        <v>1</v>
      </c>
      <c r="AB2221">
        <v>1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46300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3</v>
      </c>
      <c r="X2222">
        <v>3</v>
      </c>
      <c r="Y2222" s="2">
        <v>4.1666666666666664E-2</v>
      </c>
      <c r="Z2222" s="2">
        <v>2.4999999999999998E-2</v>
      </c>
      <c r="AA2222">
        <v>1</v>
      </c>
      <c r="AB2222">
        <v>0</v>
      </c>
      <c r="AC2222">
        <v>36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46301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53</v>
      </c>
      <c r="P2223" s="2">
        <v>0.70833333333333337</v>
      </c>
      <c r="Q2223" s="2">
        <v>0.75</v>
      </c>
      <c r="R2223" t="s">
        <v>280</v>
      </c>
      <c r="S2223">
        <v>13</v>
      </c>
      <c r="T2223" t="s">
        <v>495</v>
      </c>
      <c r="U2223">
        <v>5</v>
      </c>
      <c r="V2223">
        <v>5</v>
      </c>
      <c r="W2223">
        <v>4</v>
      </c>
      <c r="X2223">
        <v>3</v>
      </c>
      <c r="Y2223" s="2">
        <v>4.1666666666666664E-2</v>
      </c>
      <c r="Z2223" s="2">
        <v>2.4999999999999998E-2</v>
      </c>
      <c r="AA2223">
        <v>1</v>
      </c>
      <c r="AB2223">
        <v>0</v>
      </c>
      <c r="AC2223">
        <v>36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46302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46307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4</v>
      </c>
      <c r="X2225">
        <v>4</v>
      </c>
      <c r="Y2225" s="2">
        <v>4.1666666666666664E-2</v>
      </c>
      <c r="Z2225" s="2">
        <v>3.3333333333333333E-2</v>
      </c>
      <c r="AA2225">
        <v>1</v>
      </c>
      <c r="AB2225">
        <v>0</v>
      </c>
      <c r="AC2225">
        <v>48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46310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46316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46319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2</v>
      </c>
      <c r="X2231">
        <v>2</v>
      </c>
      <c r="Y2231" s="2">
        <v>4.1666666666666664E-2</v>
      </c>
      <c r="Z2231" s="2">
        <v>1.6666666666666666E-2</v>
      </c>
      <c r="AA2231">
        <v>1</v>
      </c>
      <c r="AB2231">
        <v>0</v>
      </c>
      <c r="AC2231">
        <v>24</v>
      </c>
      <c r="AD2231">
        <v>1</v>
      </c>
      <c r="AE2231" t="s">
        <v>478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46302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4</v>
      </c>
      <c r="X2232">
        <v>4</v>
      </c>
      <c r="Y2232" s="2">
        <v>4.1666666666666664E-2</v>
      </c>
      <c r="Z2232" s="2">
        <v>3.3333333333333333E-2</v>
      </c>
      <c r="AA2232">
        <v>1</v>
      </c>
      <c r="AB2232">
        <v>0</v>
      </c>
      <c r="AC2232">
        <v>48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46311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2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46314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46315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46316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46304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45208694</v>
      </c>
      <c r="L2238" t="s">
        <v>156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16611235</v>
      </c>
      <c r="AI2238">
        <v>67827</v>
      </c>
    </row>
    <row r="2239" spans="1:35">
      <c r="A2239" t="s">
        <v>227</v>
      </c>
      <c r="B2239" s="1">
        <v>46297</v>
      </c>
      <c r="C2239">
        <v>1</v>
      </c>
      <c r="D2239" t="s">
        <v>228</v>
      </c>
      <c r="E2239" t="s">
        <v>500</v>
      </c>
      <c r="F2239" t="s">
        <v>132</v>
      </c>
      <c r="G2239">
        <v>91</v>
      </c>
      <c r="H2239" t="s">
        <v>476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0.58333333333333337</v>
      </c>
      <c r="Q2239" s="2">
        <v>0.83333333333333337</v>
      </c>
      <c r="R2239" t="s">
        <v>280</v>
      </c>
      <c r="S2239" t="s">
        <v>501</v>
      </c>
      <c r="T2239" t="s">
        <v>502</v>
      </c>
      <c r="U2239">
        <v>4</v>
      </c>
      <c r="V2239">
        <v>24</v>
      </c>
      <c r="W2239">
        <v>24</v>
      </c>
      <c r="X2239">
        <v>24</v>
      </c>
      <c r="Y2239" s="2">
        <v>0.25</v>
      </c>
      <c r="Z2239" s="2">
        <v>0.25</v>
      </c>
      <c r="AA2239">
        <v>6</v>
      </c>
      <c r="AB2239">
        <v>6</v>
      </c>
      <c r="AD2239">
        <v>1</v>
      </c>
      <c r="AE2239" t="s">
        <v>478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46307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503</v>
      </c>
      <c r="T2240" t="s">
        <v>504</v>
      </c>
      <c r="U2240">
        <v>4</v>
      </c>
      <c r="V2240">
        <v>24</v>
      </c>
      <c r="W2240">
        <v>24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46309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24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46316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3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46322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46296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23</v>
      </c>
      <c r="X2244">
        <v>21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46297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23</v>
      </c>
      <c r="X2245">
        <v>20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46300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26</v>
      </c>
      <c r="X2246">
        <v>24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46301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25</v>
      </c>
      <c r="X2247">
        <v>24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46302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28</v>
      </c>
      <c r="X2248">
        <v>25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46304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24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30</v>
      </c>
      <c r="X2250">
        <v>26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46308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46309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46310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46311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46314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46315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9</v>
      </c>
      <c r="P2258" s="2">
        <v>0.58333333333333337</v>
      </c>
      <c r="Q2258" s="2">
        <v>0.75</v>
      </c>
      <c r="R2258" t="s">
        <v>280</v>
      </c>
      <c r="S2258">
        <v>11</v>
      </c>
      <c r="T2258" t="s">
        <v>482</v>
      </c>
      <c r="U2258">
        <v>5</v>
      </c>
      <c r="V2258">
        <v>20</v>
      </c>
      <c r="W2258">
        <v>1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46317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46318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46321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46322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46323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46323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11</v>
      </c>
      <c r="T2264" t="s">
        <v>482</v>
      </c>
      <c r="U2264">
        <v>5</v>
      </c>
      <c r="V2264">
        <v>20</v>
      </c>
      <c r="W2264">
        <v>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46325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46296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22</v>
      </c>
      <c r="X2267">
        <v>19</v>
      </c>
      <c r="Y2267" s="2">
        <v>0.16666666666666666</v>
      </c>
      <c r="Z2267" s="2">
        <v>0.15833333333333333</v>
      </c>
      <c r="AA2267">
        <v>4</v>
      </c>
      <c r="AB2267">
        <v>3</v>
      </c>
      <c r="AC2267">
        <v>48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46297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21</v>
      </c>
      <c r="X2268">
        <v>21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46298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24</v>
      </c>
      <c r="X2269">
        <v>24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46300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25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46301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18</v>
      </c>
      <c r="Y2271" s="2">
        <v>0.16666666666666666</v>
      </c>
      <c r="Z2271" s="2">
        <v>0.15</v>
      </c>
      <c r="AA2271">
        <v>4</v>
      </c>
      <c r="AB2271">
        <v>3</v>
      </c>
      <c r="AC2271">
        <v>36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46302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0.16666666666666666</v>
      </c>
      <c r="Z2272" s="2">
        <v>0.15833333333333333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46304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22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46305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17</v>
      </c>
      <c r="Y2274" s="2">
        <v>0.16666666666666666</v>
      </c>
      <c r="Z2274" s="2">
        <v>0.14166666666666666</v>
      </c>
      <c r="AA2274">
        <v>4</v>
      </c>
      <c r="AB2274">
        <v>3</v>
      </c>
      <c r="AC2274">
        <v>24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46307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46308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46309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46310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46311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46312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46314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46315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46316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46317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46318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46321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46322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46323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46324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46325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46310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0.58333333333333337</v>
      </c>
      <c r="Q2291" s="2">
        <v>0.83333333333333337</v>
      </c>
      <c r="R2291" t="s">
        <v>280</v>
      </c>
      <c r="S2291" t="s">
        <v>501</v>
      </c>
      <c r="T2291" t="s">
        <v>502</v>
      </c>
      <c r="U2291">
        <v>3</v>
      </c>
      <c r="V2291">
        <v>18</v>
      </c>
      <c r="W2291">
        <v>18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478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46318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0.58333333333333337</v>
      </c>
      <c r="Q2292" s="2">
        <v>0.83333333333333337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13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46321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0.58333333333333337</v>
      </c>
      <c r="Q2293" s="2">
        <v>0.83333333333333337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46325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2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46305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16785312</v>
      </c>
      <c r="L2295" t="s">
        <v>601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1</v>
      </c>
      <c r="T2295" t="s">
        <v>508</v>
      </c>
      <c r="U2295">
        <v>5</v>
      </c>
      <c r="V2295">
        <v>20</v>
      </c>
      <c r="W2295">
        <v>20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239</v>
      </c>
      <c r="AG2295">
        <v>5</v>
      </c>
      <c r="AH2295">
        <v>16614046</v>
      </c>
      <c r="AI2295">
        <v>42570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16785312</v>
      </c>
      <c r="L2296" t="s">
        <v>601</v>
      </c>
      <c r="M2296" t="s">
        <v>333</v>
      </c>
      <c r="O2296" t="s">
        <v>66</v>
      </c>
      <c r="P2296" s="2">
        <v>0.5</v>
      </c>
      <c r="Q2296" s="2">
        <v>0.54166666666666663</v>
      </c>
      <c r="R2296" t="s">
        <v>280</v>
      </c>
      <c r="S2296">
        <v>1</v>
      </c>
      <c r="T2296" t="s">
        <v>508</v>
      </c>
      <c r="U2296">
        <v>5</v>
      </c>
      <c r="V2296">
        <v>5</v>
      </c>
      <c r="W2296">
        <v>6</v>
      </c>
      <c r="X2296">
        <v>5</v>
      </c>
      <c r="Y2296" s="2">
        <v>4.1666666666666664E-2</v>
      </c>
      <c r="Z2296" s="2">
        <v>4.1666666666666664E-2</v>
      </c>
      <c r="AA2296">
        <v>1</v>
      </c>
      <c r="AB2296">
        <v>1</v>
      </c>
      <c r="AD2296">
        <v>1</v>
      </c>
      <c r="AE2296" t="s">
        <v>478</v>
      </c>
      <c r="AF2296" t="s">
        <v>239</v>
      </c>
      <c r="AG2296">
        <v>5</v>
      </c>
      <c r="AH2296">
        <v>16614046</v>
      </c>
      <c r="AI2296">
        <v>42570</v>
      </c>
    </row>
    <row r="2297" spans="1:35">
      <c r="A2297" t="s">
        <v>227</v>
      </c>
      <c r="B2297" s="1">
        <v>46300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46301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 t="s">
        <v>487</v>
      </c>
      <c r="T2298" t="s">
        <v>488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46302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46304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46305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21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46307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22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46308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46309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46310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46312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46314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46315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46316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19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46317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18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13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46321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12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15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46323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46324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7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46326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7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46296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0.66666666666666663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21</v>
      </c>
      <c r="X2318">
        <v>21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46298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46301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22</v>
      </c>
      <c r="X2320">
        <v>22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46302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22</v>
      </c>
      <c r="X2321">
        <v>18</v>
      </c>
      <c r="Y2321" s="2">
        <v>0.16666666666666666</v>
      </c>
      <c r="Z2321" s="2">
        <v>0.15</v>
      </c>
      <c r="AA2321">
        <v>4</v>
      </c>
      <c r="AB2321">
        <v>3</v>
      </c>
      <c r="AC2321">
        <v>36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46310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46312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46315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46317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19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46322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14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46323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7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46324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6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18126712</v>
      </c>
      <c r="L2330" t="s">
        <v>49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11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13192649</v>
      </c>
      <c r="AI2330">
        <v>24933</v>
      </c>
    </row>
    <row r="2331" spans="1:35">
      <c r="A2331" t="s">
        <v>227</v>
      </c>
      <c r="B2331" s="1">
        <v>46296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2</v>
      </c>
      <c r="T2331" t="s">
        <v>483</v>
      </c>
      <c r="U2331">
        <v>5</v>
      </c>
      <c r="V2331">
        <v>20</v>
      </c>
      <c r="W2331">
        <v>20</v>
      </c>
      <c r="X2331">
        <v>17</v>
      </c>
      <c r="Y2331" s="2">
        <v>0.16666666666666666</v>
      </c>
      <c r="Z2331" s="2">
        <v>0.14166666666666666</v>
      </c>
      <c r="AA2331">
        <v>4</v>
      </c>
      <c r="AB2331">
        <v>3</v>
      </c>
      <c r="AC2331">
        <v>24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46297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46298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21</v>
      </c>
      <c r="X2333">
        <v>21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46300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21</v>
      </c>
      <c r="X2334">
        <v>19</v>
      </c>
      <c r="Y2334" s="2">
        <v>0.16666666666666666</v>
      </c>
      <c r="Z2334" s="2">
        <v>0.15833333333333333</v>
      </c>
      <c r="AA2334">
        <v>4</v>
      </c>
      <c r="AB2334">
        <v>3</v>
      </c>
      <c r="AC2334">
        <v>48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46301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18</v>
      </c>
      <c r="Y2335" s="2">
        <v>0.16666666666666666</v>
      </c>
      <c r="Z2335" s="2">
        <v>0.15</v>
      </c>
      <c r="AA2335">
        <v>4</v>
      </c>
      <c r="AB2335">
        <v>3</v>
      </c>
      <c r="AC2335">
        <v>36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46304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46307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46308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46309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46310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0.58333333333333337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46315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9</v>
      </c>
      <c r="P2343" s="2">
        <v>0.58333333333333337</v>
      </c>
      <c r="Q2343" s="2">
        <v>0.75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11</v>
      </c>
      <c r="T2345" t="s">
        <v>482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18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46319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18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15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46322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11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46323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11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46326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16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46296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24</v>
      </c>
      <c r="X2354">
        <v>24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46300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17</v>
      </c>
      <c r="Y2355" s="2">
        <v>0.16666666666666666</v>
      </c>
      <c r="Z2355" s="2">
        <v>0.14166666666666666</v>
      </c>
      <c r="AA2355">
        <v>4</v>
      </c>
      <c r="AB2355">
        <v>3</v>
      </c>
      <c r="AC2355">
        <v>24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25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46308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46310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46315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46317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17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46324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1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46325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5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26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46311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46322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11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46323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3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46324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11</v>
      </c>
      <c r="T2368" t="s">
        <v>482</v>
      </c>
      <c r="U2368">
        <v>5</v>
      </c>
      <c r="V2368">
        <v>20</v>
      </c>
      <c r="W2368">
        <v>9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4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46318</v>
      </c>
      <c r="C2370">
        <v>1</v>
      </c>
      <c r="D2370" t="s">
        <v>228</v>
      </c>
      <c r="E2370" t="s">
        <v>509</v>
      </c>
      <c r="F2370" t="s">
        <v>510</v>
      </c>
      <c r="G2370">
        <v>91</v>
      </c>
      <c r="H2370" t="s">
        <v>476</v>
      </c>
      <c r="I2370">
        <v>70</v>
      </c>
      <c r="J2370" t="s">
        <v>511</v>
      </c>
      <c r="K2370">
        <v>45208694</v>
      </c>
      <c r="L2370" t="s">
        <v>156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 t="s">
        <v>512</v>
      </c>
      <c r="T2370" t="s">
        <v>513</v>
      </c>
      <c r="U2370">
        <v>5</v>
      </c>
      <c r="V2370">
        <v>20</v>
      </c>
      <c r="W2370">
        <v>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16611235</v>
      </c>
      <c r="AI2370">
        <v>67827</v>
      </c>
    </row>
    <row r="2371" spans="1:35">
      <c r="A2371" t="s">
        <v>227</v>
      </c>
      <c r="B2371" s="1">
        <v>46321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46296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22</v>
      </c>
      <c r="X2372">
        <v>17</v>
      </c>
      <c r="Y2372" s="2">
        <v>0.16666666666666666</v>
      </c>
      <c r="Z2372" s="2">
        <v>0.14166666666666666</v>
      </c>
      <c r="AA2372">
        <v>4</v>
      </c>
      <c r="AB2372">
        <v>3</v>
      </c>
      <c r="AC2372">
        <v>24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46297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28</v>
      </c>
      <c r="X2373">
        <v>23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46300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27</v>
      </c>
      <c r="X2374">
        <v>22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46301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25</v>
      </c>
      <c r="X2375">
        <v>21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46302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22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46304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46305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18</v>
      </c>
      <c r="Y2378" s="2">
        <v>0.16666666666666666</v>
      </c>
      <c r="Z2378" s="2">
        <v>0.15</v>
      </c>
      <c r="AA2378">
        <v>4</v>
      </c>
      <c r="AB2378">
        <v>3</v>
      </c>
      <c r="AC2378">
        <v>36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46307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27</v>
      </c>
      <c r="X2379">
        <v>23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46308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46309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46312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46314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46315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46316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17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10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46321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46323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46324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10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46325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10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46296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46297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20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46300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46301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22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46302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21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46304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46308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46309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46310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46311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46314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46315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46316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46322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46323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46324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46325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46296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19</v>
      </c>
      <c r="Y2414" s="2">
        <v>0.16666666666666666</v>
      </c>
      <c r="Z2414" s="2">
        <v>0.15833333333333333</v>
      </c>
      <c r="AA2414">
        <v>4</v>
      </c>
      <c r="AB2414">
        <v>3</v>
      </c>
      <c r="AC2414">
        <v>48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46297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22</v>
      </c>
      <c r="X2415">
        <v>22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46298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21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46300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25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46301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46302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16</v>
      </c>
      <c r="Y2419" s="2">
        <v>0.16666666666666666</v>
      </c>
      <c r="Z2419" s="2">
        <v>0.13333333333333333</v>
      </c>
      <c r="AA2419">
        <v>4</v>
      </c>
      <c r="AB2419">
        <v>3</v>
      </c>
      <c r="AC2419">
        <v>12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21</v>
      </c>
      <c r="X2420">
        <v>18</v>
      </c>
      <c r="Y2420" s="2">
        <v>0.16666666666666666</v>
      </c>
      <c r="Z2420" s="2">
        <v>0.15</v>
      </c>
      <c r="AA2420">
        <v>4</v>
      </c>
      <c r="AB2420">
        <v>3</v>
      </c>
      <c r="AC2420">
        <v>36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23</v>
      </c>
      <c r="X2421">
        <v>20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46307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24</v>
      </c>
      <c r="X2422">
        <v>22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46308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19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46309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46316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19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46321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46322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46323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46297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24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46310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11</v>
      </c>
      <c r="T2439" t="s">
        <v>482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46311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46317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19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46318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15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46322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15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46323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7</v>
      </c>
      <c r="T2444" t="s">
        <v>518</v>
      </c>
      <c r="U2444">
        <v>5</v>
      </c>
      <c r="V2444">
        <v>20</v>
      </c>
      <c r="W2444">
        <v>10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46324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1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46325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18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46300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25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23</v>
      </c>
      <c r="X2448">
        <v>23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46302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46307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24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46309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46316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46323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46296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62</v>
      </c>
      <c r="P2459" s="2">
        <v>0.33333333333333331</v>
      </c>
      <c r="Q2459" s="2">
        <v>0.58333333333333337</v>
      </c>
      <c r="R2459" t="s">
        <v>280</v>
      </c>
      <c r="S2459" t="s">
        <v>519</v>
      </c>
      <c r="T2459" t="s">
        <v>520</v>
      </c>
      <c r="U2459">
        <v>4</v>
      </c>
      <c r="V2459">
        <v>24</v>
      </c>
      <c r="W2459">
        <v>24</v>
      </c>
      <c r="X2459">
        <v>24</v>
      </c>
      <c r="Y2459" s="2">
        <v>0.25</v>
      </c>
      <c r="Z2459" s="2">
        <v>0.25</v>
      </c>
      <c r="AA2459">
        <v>6</v>
      </c>
      <c r="AB2459">
        <v>6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46302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131</v>
      </c>
      <c r="P2460" s="2">
        <v>0.58333333333333337</v>
      </c>
      <c r="Q2460" s="2">
        <v>0.83333333333333337</v>
      </c>
      <c r="R2460" t="s">
        <v>280</v>
      </c>
      <c r="S2460" t="s">
        <v>290</v>
      </c>
      <c r="T2460" t="s">
        <v>291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46308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46312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62</v>
      </c>
      <c r="P2462" s="2">
        <v>0.33333333333333331</v>
      </c>
      <c r="Q2462" s="2">
        <v>0.58333333333333337</v>
      </c>
      <c r="R2462" t="s">
        <v>280</v>
      </c>
      <c r="S2462" t="s">
        <v>519</v>
      </c>
      <c r="T2462" t="s">
        <v>520</v>
      </c>
      <c r="U2462">
        <v>4</v>
      </c>
      <c r="V2462">
        <v>24</v>
      </c>
      <c r="W2462">
        <v>16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46317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6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46323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46296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6288704</v>
      </c>
      <c r="L2465" t="s">
        <v>81</v>
      </c>
      <c r="M2465" t="s">
        <v>235</v>
      </c>
      <c r="O2465" t="s">
        <v>82</v>
      </c>
      <c r="P2465" s="2">
        <v>0.66666666666666663</v>
      </c>
      <c r="Q2465" s="2">
        <v>0.83333333333333337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13495612</v>
      </c>
      <c r="AI2465">
        <v>32088</v>
      </c>
    </row>
    <row r="2466" spans="1:35">
      <c r="A2466" t="s">
        <v>227</v>
      </c>
      <c r="B2466" s="1">
        <v>46307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16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46300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19</v>
      </c>
      <c r="X2467">
        <v>19</v>
      </c>
      <c r="Y2467" s="2">
        <v>0.16666666666666666</v>
      </c>
      <c r="Z2467" s="2">
        <v>0.15833333333333333</v>
      </c>
      <c r="AA2467">
        <v>4</v>
      </c>
      <c r="AB2467">
        <v>3</v>
      </c>
      <c r="AC2467">
        <v>48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46311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7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46317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3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46325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46304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42807990</v>
      </c>
      <c r="L2471" t="s">
        <v>173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22</v>
      </c>
      <c r="X2471">
        <v>22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15599544</v>
      </c>
      <c r="AI2471">
        <v>59779</v>
      </c>
    </row>
    <row r="2472" spans="1:35">
      <c r="A2472" t="s">
        <v>227</v>
      </c>
      <c r="B2472" s="1">
        <v>46309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4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46316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0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46314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43331728</v>
      </c>
      <c r="L2474" t="s">
        <v>186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0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239</v>
      </c>
      <c r="AG2474">
        <v>5</v>
      </c>
      <c r="AH2474">
        <v>16636965</v>
      </c>
      <c r="AI2474">
        <v>55820</v>
      </c>
    </row>
    <row r="2475" spans="1:35">
      <c r="A2475" t="s">
        <v>227</v>
      </c>
      <c r="B2475" s="1">
        <v>46321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46296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17855832</v>
      </c>
      <c r="L2476" t="s">
        <v>42</v>
      </c>
      <c r="M2476" t="s">
        <v>235</v>
      </c>
      <c r="O2476" t="s">
        <v>18</v>
      </c>
      <c r="P2476" s="2">
        <v>0.33333333333333331</v>
      </c>
      <c r="Q2476" s="2">
        <v>0.5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13144670</v>
      </c>
      <c r="AI2476">
        <v>20909</v>
      </c>
    </row>
    <row r="2477" spans="1:35">
      <c r="A2477" t="s">
        <v>227</v>
      </c>
      <c r="B2477" s="1">
        <v>46322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66</v>
      </c>
      <c r="P2477" s="2">
        <v>0.5</v>
      </c>
      <c r="Q2477" s="2">
        <v>0.54166666666666663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5</v>
      </c>
      <c r="X2477">
        <v>0</v>
      </c>
      <c r="Y2477" s="2">
        <v>4.1666666666666664E-2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46298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5</v>
      </c>
      <c r="Y2478" s="2">
        <v>4.1666666666666664E-2</v>
      </c>
      <c r="Z2478" s="2">
        <v>4.1666666666666664E-2</v>
      </c>
      <c r="AA2478">
        <v>1</v>
      </c>
      <c r="AB2478">
        <v>1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46301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8</v>
      </c>
      <c r="X2479">
        <v>8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46304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22</v>
      </c>
      <c r="X2480">
        <v>21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46310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16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46311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13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46312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3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4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46319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1</v>
      </c>
      <c r="X2486">
        <v>0</v>
      </c>
      <c r="Y2486" s="2">
        <v>4.1666666666666664E-2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2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46296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3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8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46324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0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46301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11</v>
      </c>
      <c r="X2495">
        <v>11</v>
      </c>
      <c r="Y2495" s="2">
        <v>0.16666666666666666</v>
      </c>
      <c r="Z2495" s="2">
        <v>9.1666666666666674E-2</v>
      </c>
      <c r="AA2495">
        <v>4</v>
      </c>
      <c r="AB2495">
        <v>2</v>
      </c>
      <c r="AC2495">
        <v>12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0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46300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22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46302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21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46309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16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46318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46298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20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46301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21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46305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333</v>
      </c>
      <c r="O2503" t="s">
        <v>150</v>
      </c>
      <c r="P2503" s="2">
        <v>0.29166666666666669</v>
      </c>
      <c r="Q2503" s="2">
        <v>0.33333333333333331</v>
      </c>
      <c r="R2503" t="s">
        <v>280</v>
      </c>
      <c r="S2503">
        <v>7</v>
      </c>
      <c r="T2503" t="s">
        <v>518</v>
      </c>
      <c r="U2503">
        <v>5</v>
      </c>
      <c r="V2503">
        <v>5</v>
      </c>
      <c r="W2503">
        <v>5</v>
      </c>
      <c r="X2503">
        <v>5</v>
      </c>
      <c r="Y2503" s="2">
        <v>4.1666666666666664E-2</v>
      </c>
      <c r="Z2503" s="2">
        <v>4.1666666666666664E-2</v>
      </c>
      <c r="AA2503">
        <v>1</v>
      </c>
      <c r="AB2503">
        <v>1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46312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2</v>
      </c>
      <c r="X2505">
        <v>0</v>
      </c>
      <c r="Y2505" s="2">
        <v>4.1666666666666664E-2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46315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2</v>
      </c>
      <c r="X2506">
        <v>0</v>
      </c>
      <c r="Y2506" s="2">
        <v>4.1666666666666664E-2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3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46324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46326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1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46297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46302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46314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6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46322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0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46300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46304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46309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15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46316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46296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46307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46311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7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46325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46312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0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0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46322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0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46298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21</v>
      </c>
      <c r="X2527">
        <v>21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22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46316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1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46323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1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46326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46297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8</v>
      </c>
      <c r="X2532">
        <v>7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46311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3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46318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3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46325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2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333</v>
      </c>
      <c r="O2536" t="s">
        <v>150</v>
      </c>
      <c r="P2536" s="2">
        <v>0.29166666666666669</v>
      </c>
      <c r="Q2536" s="2">
        <v>0.33333333333333331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6</v>
      </c>
      <c r="X2536">
        <v>6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46302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11</v>
      </c>
      <c r="X2537">
        <v>10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46307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9</v>
      </c>
      <c r="X2538">
        <v>9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46309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5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5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46323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46304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18214386</v>
      </c>
      <c r="L2542" t="s">
        <v>151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5</v>
      </c>
      <c r="X2542">
        <v>5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15311604</v>
      </c>
      <c r="AI2542">
        <v>45860</v>
      </c>
    </row>
    <row r="2543" spans="1:35">
      <c r="A2543" t="s">
        <v>227</v>
      </c>
      <c r="B2543" s="1">
        <v>46314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4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46321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42160723</v>
      </c>
      <c r="L2544" t="s">
        <v>122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3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15800600</v>
      </c>
      <c r="AI2544">
        <v>55844</v>
      </c>
    </row>
    <row r="2545" spans="1:35">
      <c r="A2545" t="s">
        <v>227</v>
      </c>
      <c r="B2545" s="1">
        <v>46296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21</v>
      </c>
      <c r="X2545">
        <v>21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46300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46301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18</v>
      </c>
      <c r="P2548" s="2">
        <v>0.33333333333333331</v>
      </c>
      <c r="Q2548" s="2">
        <v>0.5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46309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46310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46311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18</v>
      </c>
      <c r="P2557" s="2">
        <v>0.33333333333333331</v>
      </c>
      <c r="Q2557" s="2">
        <v>0.5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46315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46316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46317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46318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46321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46322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46323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46324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46325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46296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13</v>
      </c>
      <c r="P2569" s="2">
        <v>0.33333333333333331</v>
      </c>
      <c r="Q2569" s="2">
        <v>0.45833333333333331</v>
      </c>
      <c r="R2569" t="s">
        <v>280</v>
      </c>
      <c r="S2569">
        <v>6</v>
      </c>
      <c r="T2569" t="s">
        <v>528</v>
      </c>
      <c r="U2569">
        <v>5</v>
      </c>
      <c r="V2569">
        <v>15</v>
      </c>
      <c r="W2569">
        <v>21</v>
      </c>
      <c r="X2569">
        <v>14</v>
      </c>
      <c r="Y2569" s="2">
        <v>0.125</v>
      </c>
      <c r="Z2569" s="2">
        <v>0.11666666666666665</v>
      </c>
      <c r="AA2569">
        <v>3</v>
      </c>
      <c r="AB2569">
        <v>2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46298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21</v>
      </c>
      <c r="X2570">
        <v>20</v>
      </c>
      <c r="Y2570" s="2">
        <v>0.16666666666666666</v>
      </c>
      <c r="Z2570" s="2">
        <v>0.16666666666666666</v>
      </c>
      <c r="AA2570">
        <v>4</v>
      </c>
      <c r="AB2570">
        <v>4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46300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19</v>
      </c>
      <c r="Y2571" s="2">
        <v>0.16666666666666666</v>
      </c>
      <c r="Z2571" s="2">
        <v>0.15833333333333333</v>
      </c>
      <c r="AA2571">
        <v>4</v>
      </c>
      <c r="AB2571">
        <v>3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46301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25</v>
      </c>
      <c r="X2572">
        <v>24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46307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24</v>
      </c>
      <c r="X2573">
        <v>22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15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46317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15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46321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46322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12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44592455</v>
      </c>
      <c r="L2581" t="s">
        <v>768</v>
      </c>
      <c r="M2581" t="s">
        <v>333</v>
      </c>
      <c r="O2581" t="s">
        <v>828</v>
      </c>
      <c r="P2581" s="2">
        <v>0.625</v>
      </c>
      <c r="Q2581" s="2">
        <v>0.79166666666666663</v>
      </c>
      <c r="R2581" t="s">
        <v>280</v>
      </c>
      <c r="S2581" t="s">
        <v>829</v>
      </c>
      <c r="T2581" t="s">
        <v>830</v>
      </c>
      <c r="U2581">
        <v>5</v>
      </c>
      <c r="V2581">
        <v>20</v>
      </c>
      <c r="W2581">
        <v>22</v>
      </c>
      <c r="X2581">
        <v>10</v>
      </c>
      <c r="Y2581" s="2">
        <v>0.16666666666666666</v>
      </c>
      <c r="Z2581" s="2">
        <v>8.3333333333333329E-2</v>
      </c>
      <c r="AA2581">
        <v>4</v>
      </c>
      <c r="AB2581">
        <v>2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16263898</v>
      </c>
      <c r="AI2581">
        <v>63672</v>
      </c>
    </row>
    <row r="2582" spans="1:35">
      <c r="A2582" t="s">
        <v>227</v>
      </c>
      <c r="B2582" s="1">
        <v>46296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5</v>
      </c>
      <c r="W2582">
        <v>5</v>
      </c>
      <c r="X2582">
        <v>5</v>
      </c>
      <c r="Y2582" s="2">
        <v>4.1666666666666664E-2</v>
      </c>
      <c r="Z2582" s="2">
        <v>4.1666666666666664E-2</v>
      </c>
      <c r="AA2582">
        <v>1</v>
      </c>
      <c r="AB2582">
        <v>1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46310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0</v>
      </c>
      <c r="Y2583" s="2">
        <v>4.1666666666666664E-2</v>
      </c>
      <c r="Z2583" s="2">
        <v>0</v>
      </c>
      <c r="AA2583">
        <v>1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0</v>
      </c>
      <c r="Y2584" s="2">
        <v>4.1666666666666664E-2</v>
      </c>
      <c r="Z2584" s="2">
        <v>0</v>
      </c>
      <c r="AA2584">
        <v>1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3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46296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29</v>
      </c>
      <c r="X2586">
        <v>26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46297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22</v>
      </c>
      <c r="X2587">
        <v>22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46300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25</v>
      </c>
      <c r="X2588">
        <v>25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46302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24</v>
      </c>
      <c r="P2589" s="2">
        <v>0.41666666666666669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10</v>
      </c>
      <c r="W2589">
        <v>16</v>
      </c>
      <c r="X2589">
        <v>14</v>
      </c>
      <c r="Y2589" s="2">
        <v>8.3333333333333329E-2</v>
      </c>
      <c r="Z2589" s="2">
        <v>8.3333333333333329E-2</v>
      </c>
      <c r="AA2589">
        <v>2</v>
      </c>
      <c r="AB2589">
        <v>2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46307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26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46316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10</v>
      </c>
      <c r="X2591">
        <v>0</v>
      </c>
      <c r="Y2591" s="2">
        <v>8.3333333333333329E-2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9</v>
      </c>
      <c r="P2592" s="2">
        <v>0.58333333333333337</v>
      </c>
      <c r="Q2592" s="2">
        <v>0.75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46321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46323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10</v>
      </c>
      <c r="X2594">
        <v>0</v>
      </c>
      <c r="Y2594" s="2">
        <v>8.3333333333333329E-2</v>
      </c>
      <c r="Z2594" s="2">
        <v>0</v>
      </c>
      <c r="AA2594">
        <v>2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46324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9</v>
      </c>
      <c r="P2595" s="2">
        <v>0.58333333333333337</v>
      </c>
      <c r="Q2595" s="2">
        <v>0.75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46325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46296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12</v>
      </c>
      <c r="X2597">
        <v>12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46297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333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11</v>
      </c>
      <c r="T2598" t="s">
        <v>482</v>
      </c>
      <c r="U2598">
        <v>5</v>
      </c>
      <c r="V2598">
        <v>20</v>
      </c>
      <c r="W2598">
        <v>24</v>
      </c>
      <c r="X2598">
        <v>24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46300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57</v>
      </c>
      <c r="P2599" s="2">
        <v>0.5</v>
      </c>
      <c r="Q2599" s="2">
        <v>0.66666666666666663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21</v>
      </c>
      <c r="X2599">
        <v>20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46301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24</v>
      </c>
      <c r="X2600">
        <v>22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46308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832</v>
      </c>
      <c r="P2601" s="2">
        <v>0.375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15</v>
      </c>
      <c r="W2601">
        <v>16</v>
      </c>
      <c r="X2601">
        <v>0</v>
      </c>
      <c r="Y2601" s="2">
        <v>0.125</v>
      </c>
      <c r="Z2601" s="2">
        <v>0</v>
      </c>
      <c r="AA2601">
        <v>3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46309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0.66666666666666663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22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46310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23</v>
      </c>
      <c r="P2603" s="2">
        <v>0.33333333333333331</v>
      </c>
      <c r="Q2603" s="2">
        <v>0.41666666666666669</v>
      </c>
      <c r="R2603" t="s">
        <v>280</v>
      </c>
      <c r="S2603">
        <v>15</v>
      </c>
      <c r="T2603" t="s">
        <v>498</v>
      </c>
      <c r="U2603">
        <v>5</v>
      </c>
      <c r="V2603">
        <v>10</v>
      </c>
      <c r="W2603">
        <v>10</v>
      </c>
      <c r="X2603">
        <v>0</v>
      </c>
      <c r="Y2603" s="2">
        <v>8.3333333333333329E-2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46316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46317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10</v>
      </c>
      <c r="X2605">
        <v>0</v>
      </c>
      <c r="Y2605" s="2">
        <v>8.3333333333333329E-2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46323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46324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658</v>
      </c>
      <c r="J2608" t="s">
        <v>16</v>
      </c>
      <c r="K2608">
        <v>42810426</v>
      </c>
      <c r="L2608" t="s">
        <v>22</v>
      </c>
      <c r="M2608" t="s">
        <v>235</v>
      </c>
      <c r="O2608" t="s">
        <v>692</v>
      </c>
      <c r="P2608" s="2">
        <v>0.33333333333333331</v>
      </c>
      <c r="Q2608" s="2">
        <v>0.375</v>
      </c>
      <c r="R2608" t="s">
        <v>280</v>
      </c>
      <c r="S2608" t="s">
        <v>522</v>
      </c>
      <c r="T2608" t="s">
        <v>523</v>
      </c>
      <c r="U2608">
        <v>5</v>
      </c>
      <c r="V2608">
        <v>5</v>
      </c>
      <c r="W2608">
        <v>5</v>
      </c>
      <c r="X2608">
        <v>0</v>
      </c>
      <c r="Y2608" s="2">
        <v>4.1666666666666664E-2</v>
      </c>
      <c r="Z2608" s="2">
        <v>0</v>
      </c>
      <c r="AA2608">
        <v>1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8</v>
      </c>
      <c r="T2609" t="s">
        <v>531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46300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0.58333333333333337</v>
      </c>
      <c r="Q2610" s="2">
        <v>0.75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46301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19</v>
      </c>
      <c r="Y2611" s="2">
        <v>0.16666666666666666</v>
      </c>
      <c r="Z2611" s="2">
        <v>0.15833333333333333</v>
      </c>
      <c r="AA2611">
        <v>4</v>
      </c>
      <c r="AB2611">
        <v>3</v>
      </c>
      <c r="AC2611">
        <v>48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46307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2</v>
      </c>
      <c r="Y2612" s="2">
        <v>0.16666666666666666</v>
      </c>
      <c r="Z2612" s="2">
        <v>1.6666666666666666E-2</v>
      </c>
      <c r="AA2612">
        <v>4</v>
      </c>
      <c r="AB2612">
        <v>0</v>
      </c>
      <c r="AC2612">
        <v>24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0.33333333333333331</v>
      </c>
      <c r="Q2614" s="2">
        <v>0.5</v>
      </c>
      <c r="R2614" t="s">
        <v>280</v>
      </c>
      <c r="S2614">
        <v>15</v>
      </c>
      <c r="T2614" t="s">
        <v>498</v>
      </c>
      <c r="U2614">
        <v>5</v>
      </c>
      <c r="V2614">
        <v>20</v>
      </c>
      <c r="W2614">
        <v>12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46310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8.3333333333333329E-2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46314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46315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46317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10</v>
      </c>
      <c r="X2618">
        <v>0</v>
      </c>
      <c r="Y2618" s="2">
        <v>8.3333333333333329E-2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46321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46322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46326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46297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46298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21</v>
      </c>
      <c r="X2624">
        <v>19</v>
      </c>
      <c r="Y2624" s="2">
        <v>0.16666666666666666</v>
      </c>
      <c r="Z2624" s="2">
        <v>0.15833333333333333</v>
      </c>
      <c r="AA2624">
        <v>4</v>
      </c>
      <c r="AB2624">
        <v>3</v>
      </c>
      <c r="AC2624">
        <v>48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11</v>
      </c>
      <c r="X2625">
        <v>10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46301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18</v>
      </c>
      <c r="Y2626" s="2">
        <v>0.16666666666666666</v>
      </c>
      <c r="Z2626" s="2">
        <v>0.15</v>
      </c>
      <c r="AA2626">
        <v>4</v>
      </c>
      <c r="AB2626">
        <v>3</v>
      </c>
      <c r="AC2626">
        <v>36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46304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46318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46322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46325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11</v>
      </c>
      <c r="T2633" t="s">
        <v>482</v>
      </c>
      <c r="U2633">
        <v>5</v>
      </c>
      <c r="V2633">
        <v>20</v>
      </c>
      <c r="W2633">
        <v>21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12</v>
      </c>
      <c r="T2635" t="s">
        <v>496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46317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46296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32820645</v>
      </c>
      <c r="L2639" t="s">
        <v>26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8</v>
      </c>
      <c r="X2639">
        <v>8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4</v>
      </c>
      <c r="AH2639">
        <v>14367746</v>
      </c>
      <c r="AI2639">
        <v>31346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32820645</v>
      </c>
      <c r="L2640" t="s">
        <v>26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2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14367746</v>
      </c>
      <c r="AI2640">
        <v>31346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1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46324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1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32955888</v>
      </c>
      <c r="L2643" t="s">
        <v>135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9</v>
      </c>
      <c r="X2643">
        <v>9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14836768</v>
      </c>
      <c r="AI2643">
        <v>41712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4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46321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4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46307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22</v>
      </c>
      <c r="X2646">
        <v>21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46308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46309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46315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46316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46325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16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46314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17839329</v>
      </c>
      <c r="L2652" t="s">
        <v>180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14660579</v>
      </c>
      <c r="AI2652">
        <v>27684</v>
      </c>
    </row>
    <row r="2653" spans="1:35">
      <c r="A2653" t="s">
        <v>227</v>
      </c>
      <c r="B2653" s="1">
        <v>46317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17839329</v>
      </c>
      <c r="L2653" t="s">
        <v>180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14660579</v>
      </c>
      <c r="AI2653">
        <v>27684</v>
      </c>
    </row>
    <row r="2654" spans="1:35">
      <c r="A2654" t="s">
        <v>227</v>
      </c>
      <c r="B2654" s="1">
        <v>46297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21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46298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46301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46302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21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46304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46310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46311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46315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46318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19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46322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16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46323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46324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16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46325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46300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18</v>
      </c>
      <c r="Y2667" s="2">
        <v>0.16666666666666666</v>
      </c>
      <c r="Z2667" s="2">
        <v>0.15</v>
      </c>
      <c r="AA2667">
        <v>4</v>
      </c>
      <c r="AB2667">
        <v>3</v>
      </c>
      <c r="AC2667">
        <v>36</v>
      </c>
      <c r="AD2667">
        <v>1</v>
      </c>
      <c r="AE2667" t="s">
        <v>478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46301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22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46302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18</v>
      </c>
      <c r="Y2669" s="2">
        <v>0.16666666666666666</v>
      </c>
      <c r="Z2669" s="2">
        <v>0.15</v>
      </c>
      <c r="AA2669">
        <v>4</v>
      </c>
      <c r="AB2669">
        <v>3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46310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46322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19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46324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46321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18084966</v>
      </c>
      <c r="L2673" t="s">
        <v>188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16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14566829</v>
      </c>
      <c r="AI2673">
        <v>36125</v>
      </c>
    </row>
    <row r="2674" spans="1:35">
      <c r="A2674" t="s">
        <v>227</v>
      </c>
      <c r="B2674" s="1">
        <v>46326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26724124</v>
      </c>
      <c r="L2674" t="s">
        <v>191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256</v>
      </c>
      <c r="AG2674">
        <v>5</v>
      </c>
      <c r="AH2674">
        <v>12720147</v>
      </c>
      <c r="AI2674">
        <v>18058</v>
      </c>
    </row>
    <row r="2675" spans="1:35">
      <c r="A2675" t="s">
        <v>227</v>
      </c>
      <c r="B2675" s="1">
        <v>46308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40419543</v>
      </c>
      <c r="L2675" t="s">
        <v>177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15709013</v>
      </c>
      <c r="AI2675">
        <v>45935</v>
      </c>
    </row>
    <row r="2676" spans="1:35">
      <c r="A2676" t="s">
        <v>227</v>
      </c>
      <c r="B2676" s="1">
        <v>46296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43613813</v>
      </c>
      <c r="L2676" t="s">
        <v>34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22</v>
      </c>
      <c r="X2676">
        <v>20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478</v>
      </c>
      <c r="AF2676" t="s">
        <v>243</v>
      </c>
      <c r="AG2676">
        <v>5</v>
      </c>
      <c r="AH2676">
        <v>15982883</v>
      </c>
      <c r="AI2676">
        <v>59368</v>
      </c>
    </row>
    <row r="2677" spans="1:35">
      <c r="A2677" t="s">
        <v>227</v>
      </c>
      <c r="B2677" s="1">
        <v>46307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43613813</v>
      </c>
      <c r="L2677" t="s">
        <v>34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15982883</v>
      </c>
      <c r="AI2677">
        <v>59368</v>
      </c>
    </row>
    <row r="2678" spans="1:35">
      <c r="A2678" t="s">
        <v>227</v>
      </c>
      <c r="B2678" s="1">
        <v>46312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48247787</v>
      </c>
      <c r="L2678" t="s">
        <v>185</v>
      </c>
      <c r="M2678" t="s">
        <v>333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16580698</v>
      </c>
      <c r="AI2678">
        <v>88048</v>
      </c>
    </row>
    <row r="2679" spans="1:35">
      <c r="A2679" t="s">
        <v>227</v>
      </c>
      <c r="B2679" s="1">
        <v>46301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17805445</v>
      </c>
      <c r="L2679" t="s">
        <v>166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5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478</v>
      </c>
      <c r="AF2679" t="s">
        <v>243</v>
      </c>
      <c r="AG2679">
        <v>5</v>
      </c>
      <c r="AH2679">
        <v>14153188</v>
      </c>
      <c r="AI2679">
        <v>24929</v>
      </c>
    </row>
    <row r="2680" spans="1:35">
      <c r="A2680" t="s">
        <v>227</v>
      </c>
      <c r="B2680" s="1">
        <v>46308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17805445</v>
      </c>
      <c r="L2680" t="s">
        <v>166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14153188</v>
      </c>
      <c r="AI2680">
        <v>24929</v>
      </c>
    </row>
    <row r="2681" spans="1:35">
      <c r="A2681" t="s">
        <v>227</v>
      </c>
      <c r="B2681" s="1">
        <v>46309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17839329</v>
      </c>
      <c r="L2681" t="s">
        <v>180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14660579</v>
      </c>
      <c r="AI2681">
        <v>27684</v>
      </c>
    </row>
    <row r="2682" spans="1:35">
      <c r="A2682" t="s">
        <v>227</v>
      </c>
      <c r="B2682" s="1">
        <v>46324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17839329</v>
      </c>
      <c r="L2682" t="s">
        <v>180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3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14660579</v>
      </c>
      <c r="AI2682">
        <v>27684</v>
      </c>
    </row>
    <row r="2683" spans="1:35">
      <c r="A2683" t="s">
        <v>227</v>
      </c>
      <c r="B2683" s="1">
        <v>46300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46305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46307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7</v>
      </c>
      <c r="X2685">
        <v>7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46314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46317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46319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46326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3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18026915</v>
      </c>
      <c r="L2690" t="s">
        <v>153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4</v>
      </c>
      <c r="Y2690" s="2">
        <v>4.1666666666666664E-2</v>
      </c>
      <c r="Z2690" s="2">
        <v>3.3333333333333333E-2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14387302</v>
      </c>
      <c r="AI2690">
        <v>32575</v>
      </c>
    </row>
    <row r="2691" spans="1:35">
      <c r="A2691" t="s">
        <v>227</v>
      </c>
      <c r="B2691" s="1">
        <v>46311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18026915</v>
      </c>
      <c r="L2691" t="s">
        <v>153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14387302</v>
      </c>
      <c r="AI2691">
        <v>32575</v>
      </c>
    </row>
    <row r="2692" spans="1:35">
      <c r="A2692" t="s">
        <v>227</v>
      </c>
      <c r="B2692" s="1">
        <v>46316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18084966</v>
      </c>
      <c r="L2692" t="s">
        <v>188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14566829</v>
      </c>
      <c r="AI2692">
        <v>36125</v>
      </c>
    </row>
    <row r="2693" spans="1:35">
      <c r="A2693" t="s">
        <v>227</v>
      </c>
      <c r="B2693" s="1">
        <v>46323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18084966</v>
      </c>
      <c r="L2693" t="s">
        <v>188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2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14566829</v>
      </c>
      <c r="AI2693">
        <v>36125</v>
      </c>
    </row>
    <row r="2694" spans="1:35">
      <c r="A2694" t="s">
        <v>227</v>
      </c>
      <c r="B2694" s="1">
        <v>46296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18092107</v>
      </c>
      <c r="L2694" t="s">
        <v>79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14132692</v>
      </c>
      <c r="AI2694">
        <v>29773</v>
      </c>
    </row>
    <row r="2695" spans="1:35">
      <c r="A2695" t="s">
        <v>227</v>
      </c>
      <c r="B2695" s="1">
        <v>46302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18092107</v>
      </c>
      <c r="L2695" t="s">
        <v>79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6</v>
      </c>
      <c r="X2695">
        <v>6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14132692</v>
      </c>
      <c r="AI2695">
        <v>29773</v>
      </c>
    </row>
    <row r="2696" spans="1:35">
      <c r="A2696" t="s">
        <v>227</v>
      </c>
      <c r="B2696" s="1">
        <v>46297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46310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46318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46321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3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46325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4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46312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40419543</v>
      </c>
      <c r="L2701" t="s">
        <v>177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15709013</v>
      </c>
      <c r="AI2701">
        <v>45935</v>
      </c>
    </row>
    <row r="2702" spans="1:35">
      <c r="A2702" t="s">
        <v>227</v>
      </c>
      <c r="B2702" s="1">
        <v>46298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43613813</v>
      </c>
      <c r="L2702" t="s">
        <v>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15982883</v>
      </c>
      <c r="AI2702">
        <v>59368</v>
      </c>
    </row>
    <row r="2703" spans="1:35">
      <c r="A2703" t="s">
        <v>227</v>
      </c>
      <c r="B2703" s="1">
        <v>46315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71834683</v>
      </c>
      <c r="L2703" t="s">
        <v>187</v>
      </c>
      <c r="M2703" t="s">
        <v>333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16611245</v>
      </c>
      <c r="AI2703">
        <v>81623</v>
      </c>
    </row>
    <row r="2704" spans="1:35">
      <c r="A2704" t="s">
        <v>227</v>
      </c>
      <c r="B2704" s="1">
        <v>46322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71834683</v>
      </c>
      <c r="L2704" t="s">
        <v>187</v>
      </c>
      <c r="M2704" t="s">
        <v>333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2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16611245</v>
      </c>
      <c r="AI2704">
        <v>81623</v>
      </c>
    </row>
    <row r="2705" spans="1:35">
      <c r="A2705" t="s">
        <v>227</v>
      </c>
      <c r="B2705" s="1">
        <v>46301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658</v>
      </c>
      <c r="J2705" t="s">
        <v>16</v>
      </c>
      <c r="K2705">
        <v>18138019</v>
      </c>
      <c r="L2705" t="s">
        <v>134</v>
      </c>
      <c r="M2705" t="s">
        <v>235</v>
      </c>
      <c r="O2705" t="s">
        <v>9</v>
      </c>
      <c r="P2705" s="2">
        <v>0.58333333333333337</v>
      </c>
      <c r="Q2705" s="2">
        <v>0.75</v>
      </c>
      <c r="R2705" t="s">
        <v>280</v>
      </c>
      <c r="S2705">
        <v>11</v>
      </c>
      <c r="T2705" t="s">
        <v>482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46319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658</v>
      </c>
      <c r="J2706" t="s">
        <v>16</v>
      </c>
      <c r="K2706">
        <v>18138019</v>
      </c>
      <c r="L2706" t="s">
        <v>134</v>
      </c>
      <c r="M2706" t="s">
        <v>235</v>
      </c>
      <c r="O2706" t="s">
        <v>9</v>
      </c>
      <c r="P2706" s="2">
        <v>0.58333333333333337</v>
      </c>
      <c r="Q2706" s="2">
        <v>0.75</v>
      </c>
      <c r="R2706" t="s">
        <v>280</v>
      </c>
      <c r="S2706">
        <v>19</v>
      </c>
      <c r="T2706" t="s">
        <v>533</v>
      </c>
      <c r="U2706">
        <v>5</v>
      </c>
      <c r="V2706">
        <v>20</v>
      </c>
      <c r="W2706">
        <v>14</v>
      </c>
      <c r="X2706">
        <v>0</v>
      </c>
      <c r="Y2706" s="2">
        <v>0.16666666666666666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46304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17</v>
      </c>
      <c r="T2707" t="s">
        <v>535</v>
      </c>
      <c r="U2707">
        <v>5</v>
      </c>
      <c r="V2707">
        <v>20</v>
      </c>
      <c r="W2707">
        <v>23</v>
      </c>
      <c r="X2707">
        <v>22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46308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536</v>
      </c>
      <c r="U2708">
        <v>5</v>
      </c>
      <c r="V2708">
        <v>20</v>
      </c>
      <c r="W2708">
        <v>17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46310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3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46311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8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46312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4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3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46315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1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46317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46318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0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46319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6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46321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1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46322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0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46324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46326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46296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21</v>
      </c>
      <c r="X2721">
        <v>21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46297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46302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46305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21</v>
      </c>
      <c r="X2726">
        <v>21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3</v>
      </c>
      <c r="Y2727" s="2">
        <v>0.16666666666666666</v>
      </c>
      <c r="Z2727" s="2">
        <v>2.4999999999999998E-2</v>
      </c>
      <c r="AA2727">
        <v>4</v>
      </c>
      <c r="AB2727">
        <v>0</v>
      </c>
      <c r="AC2727">
        <v>36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46308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16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7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9</v>
      </c>
      <c r="P2730" s="2">
        <v>0.58333333333333337</v>
      </c>
      <c r="Q2730" s="2">
        <v>0.75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46316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46319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1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46323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46324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0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46325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1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46297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17803645</v>
      </c>
      <c r="L2741" t="s">
        <v>123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22</v>
      </c>
      <c r="X2741">
        <v>21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13910994</v>
      </c>
      <c r="AI2741">
        <v>22403</v>
      </c>
    </row>
    <row r="2742" spans="1:35">
      <c r="A2742" t="s">
        <v>227</v>
      </c>
      <c r="B2742" s="1">
        <v>46298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23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46300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17803645</v>
      </c>
      <c r="L2743" t="s">
        <v>123</v>
      </c>
      <c r="M2743" t="s">
        <v>235</v>
      </c>
      <c r="O2743" t="s">
        <v>161</v>
      </c>
      <c r="P2743" s="2">
        <v>0.54166666666666663</v>
      </c>
      <c r="Q2743" s="2">
        <v>0.625</v>
      </c>
      <c r="R2743" t="s">
        <v>280</v>
      </c>
      <c r="S2743">
        <v>18</v>
      </c>
      <c r="T2743" t="s">
        <v>537</v>
      </c>
      <c r="U2743">
        <v>5</v>
      </c>
      <c r="V2743">
        <v>10</v>
      </c>
      <c r="W2743">
        <v>10</v>
      </c>
      <c r="X2743">
        <v>10</v>
      </c>
      <c r="Y2743" s="2">
        <v>8.3333333333333329E-2</v>
      </c>
      <c r="Z2743" s="2">
        <v>8.3333333333333329E-2</v>
      </c>
      <c r="AA2743">
        <v>2</v>
      </c>
      <c r="AB2743">
        <v>2</v>
      </c>
      <c r="AD2743">
        <v>1</v>
      </c>
      <c r="AE2743" t="s">
        <v>478</v>
      </c>
      <c r="AF2743" t="s">
        <v>243</v>
      </c>
      <c r="AG2743">
        <v>5</v>
      </c>
      <c r="AH2743">
        <v>13910994</v>
      </c>
      <c r="AI2743">
        <v>22403</v>
      </c>
    </row>
    <row r="2744" spans="1:35">
      <c r="A2744" t="s">
        <v>227</v>
      </c>
      <c r="B2744" s="1">
        <v>46301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22</v>
      </c>
      <c r="X2744">
        <v>20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46305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19</v>
      </c>
      <c r="Y2745" s="2">
        <v>0.16666666666666666</v>
      </c>
      <c r="Z2745" s="2">
        <v>0.15833333333333333</v>
      </c>
      <c r="AA2745">
        <v>4</v>
      </c>
      <c r="AB2745">
        <v>3</v>
      </c>
      <c r="AC2745">
        <v>48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46309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9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46316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2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46322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1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46296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22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46297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46298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46300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20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21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46307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21</v>
      </c>
      <c r="X2756">
        <v>2</v>
      </c>
      <c r="Y2756" s="2">
        <v>0.16666666666666666</v>
      </c>
      <c r="Z2756" s="2">
        <v>1.6666666666666666E-2</v>
      </c>
      <c r="AA2756">
        <v>4</v>
      </c>
      <c r="AB2756">
        <v>0</v>
      </c>
      <c r="AC2756">
        <v>24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14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46309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8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46311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1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46312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7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46314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3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46316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46323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1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46301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22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46302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18</v>
      </c>
      <c r="P2771" s="2">
        <v>0.33333333333333331</v>
      </c>
      <c r="Q2771" s="2">
        <v>0.5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46304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23</v>
      </c>
      <c r="X2772">
        <v>22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20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9</v>
      </c>
      <c r="P2774" s="2">
        <v>0.58333333333333337</v>
      </c>
      <c r="Q2774" s="2">
        <v>0.75</v>
      </c>
      <c r="R2774" t="s">
        <v>280</v>
      </c>
      <c r="S2774">
        <v>18</v>
      </c>
      <c r="T2774" t="s">
        <v>537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9</v>
      </c>
      <c r="P2776" s="2">
        <v>0.58333333333333337</v>
      </c>
      <c r="Q2776" s="2">
        <v>0.75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46318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46319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46323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46296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22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46298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23</v>
      </c>
      <c r="X2787">
        <v>22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46300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23</v>
      </c>
      <c r="X2788">
        <v>22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21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46307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22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46308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17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46309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3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46300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46307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22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46309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3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46314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1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46316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46321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9</v>
      </c>
      <c r="P2798" s="2">
        <v>0.58333333333333337</v>
      </c>
      <c r="Q2798" s="2">
        <v>0.75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0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46325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46296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46298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18</v>
      </c>
      <c r="T2801" t="s">
        <v>537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46301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14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46315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1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46317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46324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1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46296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539</v>
      </c>
      <c r="T2808" t="s">
        <v>540</v>
      </c>
      <c r="U2808">
        <v>3</v>
      </c>
      <c r="V2808">
        <v>12</v>
      </c>
      <c r="W2808">
        <v>12</v>
      </c>
      <c r="X2808">
        <v>9</v>
      </c>
      <c r="Y2808" s="2">
        <v>0.16666666666666666</v>
      </c>
      <c r="Z2808" s="2">
        <v>0.125</v>
      </c>
      <c r="AA2808">
        <v>4</v>
      </c>
      <c r="AB2808">
        <v>3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46304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542</v>
      </c>
      <c r="T2809" t="s">
        <v>543</v>
      </c>
      <c r="U2809">
        <v>3</v>
      </c>
      <c r="V2809">
        <v>12</v>
      </c>
      <c r="W2809">
        <v>12</v>
      </c>
      <c r="X2809">
        <v>10</v>
      </c>
      <c r="Y2809" s="2">
        <v>0.16666666666666666</v>
      </c>
      <c r="Z2809" s="2">
        <v>0.1388888888888889</v>
      </c>
      <c r="AA2809">
        <v>4</v>
      </c>
      <c r="AB2809">
        <v>3</v>
      </c>
      <c r="AC2809">
        <v>20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46305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13</v>
      </c>
      <c r="X2810">
        <v>11</v>
      </c>
      <c r="Y2810" s="2">
        <v>0.16666666666666666</v>
      </c>
      <c r="Z2810" s="2">
        <v>0.15277777777777776</v>
      </c>
      <c r="AA2810">
        <v>4</v>
      </c>
      <c r="AB2810">
        <v>3</v>
      </c>
      <c r="AC2810">
        <v>40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46307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46308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46309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46310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46311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46312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46314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46315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46316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46317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10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46318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9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46319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46321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46322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46323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46324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46325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46326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46297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13</v>
      </c>
      <c r="X2832">
        <v>13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46298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46301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46302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46304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46310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46311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46312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46315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46316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46317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46318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9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46319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542</v>
      </c>
      <c r="T2844" t="s">
        <v>543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46296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13</v>
      </c>
      <c r="X2845">
        <v>13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46297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46300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46301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13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46302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46322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9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46324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542</v>
      </c>
      <c r="T2852" t="s">
        <v>543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8</v>
      </c>
      <c r="Y2853" s="2">
        <v>0.16666666666666666</v>
      </c>
      <c r="Z2853" s="2">
        <v>0.1111111111111111</v>
      </c>
      <c r="AA2853">
        <v>4</v>
      </c>
      <c r="AB2853">
        <v>2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46298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46300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46305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6</v>
      </c>
      <c r="Y2856" s="2">
        <v>0.16666666666666666</v>
      </c>
      <c r="Z2856" s="2">
        <v>8.3333333333333329E-2</v>
      </c>
      <c r="AA2856">
        <v>4</v>
      </c>
      <c r="AB2856">
        <v>2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13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46309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46310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46311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46312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46314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10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46315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46316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9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46317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46318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46319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46321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46322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46323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10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46324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542</v>
      </c>
      <c r="T2872" t="s">
        <v>543</v>
      </c>
      <c r="U2872">
        <v>3</v>
      </c>
      <c r="V2872">
        <v>12</v>
      </c>
      <c r="W2872">
        <v>9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46325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46296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13</v>
      </c>
      <c r="X2874">
        <v>11</v>
      </c>
      <c r="Y2874" s="2">
        <v>0.16666666666666666</v>
      </c>
      <c r="Z2874" s="2">
        <v>0.15277777777777776</v>
      </c>
      <c r="AA2874">
        <v>4</v>
      </c>
      <c r="AB2874">
        <v>3</v>
      </c>
      <c r="AC2874">
        <v>40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46297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542</v>
      </c>
      <c r="T2875" t="s">
        <v>543</v>
      </c>
      <c r="U2875">
        <v>3</v>
      </c>
      <c r="V2875">
        <v>12</v>
      </c>
      <c r="W2875">
        <v>14</v>
      </c>
      <c r="X2875">
        <v>9</v>
      </c>
      <c r="Y2875" s="2">
        <v>0.16666666666666666</v>
      </c>
      <c r="Z2875" s="2">
        <v>0.125</v>
      </c>
      <c r="AA2875">
        <v>4</v>
      </c>
      <c r="AB2875">
        <v>3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46298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10</v>
      </c>
      <c r="Y2876" s="2">
        <v>0.16666666666666666</v>
      </c>
      <c r="Z2876" s="2">
        <v>0.1388888888888889</v>
      </c>
      <c r="AA2876">
        <v>4</v>
      </c>
      <c r="AB2876">
        <v>3</v>
      </c>
      <c r="AC2876">
        <v>20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46301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12</v>
      </c>
      <c r="X2877">
        <v>7</v>
      </c>
      <c r="Y2877" s="2">
        <v>0.16666666666666666</v>
      </c>
      <c r="Z2877" s="2">
        <v>9.7222222222222224E-2</v>
      </c>
      <c r="AA2877">
        <v>4</v>
      </c>
      <c r="AB2877">
        <v>2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15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10</v>
      </c>
      <c r="Y2879" s="2">
        <v>0.16666666666666666</v>
      </c>
      <c r="Z2879" s="2">
        <v>0.1388888888888889</v>
      </c>
      <c r="AA2879">
        <v>4</v>
      </c>
      <c r="AB2879">
        <v>3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542</v>
      </c>
      <c r="T2880" t="s">
        <v>543</v>
      </c>
      <c r="U2880">
        <v>3</v>
      </c>
      <c r="V2880">
        <v>12</v>
      </c>
      <c r="W2880">
        <v>13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46307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46308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46309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46310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0.58333333333333337</v>
      </c>
      <c r="Q2884" s="2">
        <v>0.75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46311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46315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46316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9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46322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46323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46324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542</v>
      </c>
      <c r="T2894" t="s">
        <v>543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46296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46297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46300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0.58333333333333337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46302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46307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15</v>
      </c>
      <c r="X2902">
        <v>15</v>
      </c>
      <c r="Y2902" s="2">
        <v>0.16666666666666666</v>
      </c>
      <c r="Z2902" s="2">
        <v>0.15625</v>
      </c>
      <c r="AA2902">
        <v>4</v>
      </c>
      <c r="AB2902">
        <v>3</v>
      </c>
      <c r="AC2902">
        <v>45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46309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46310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46314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46316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46317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46318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46323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46298</v>
      </c>
      <c r="C2915">
        <v>1</v>
      </c>
      <c r="D2915" t="s">
        <v>228</v>
      </c>
      <c r="E2915" t="s">
        <v>475</v>
      </c>
      <c r="F2915" t="s">
        <v>41</v>
      </c>
      <c r="G2915">
        <v>96</v>
      </c>
      <c r="H2915" t="s">
        <v>547</v>
      </c>
      <c r="I2915">
        <v>764</v>
      </c>
      <c r="J2915" t="s">
        <v>147</v>
      </c>
      <c r="K2915">
        <v>41399639</v>
      </c>
      <c r="L2915" t="s">
        <v>40</v>
      </c>
      <c r="M2915" t="s">
        <v>235</v>
      </c>
      <c r="O2915" t="s">
        <v>62</v>
      </c>
      <c r="P2915" s="2">
        <v>0.33333333333333331</v>
      </c>
      <c r="Q2915" s="2">
        <v>0.58333333333333337</v>
      </c>
      <c r="R2915" t="s">
        <v>280</v>
      </c>
      <c r="S2915">
        <v>5</v>
      </c>
      <c r="T2915" t="s">
        <v>477</v>
      </c>
      <c r="U2915">
        <v>2</v>
      </c>
      <c r="V2915">
        <v>12</v>
      </c>
      <c r="W2915">
        <v>12</v>
      </c>
      <c r="X2915">
        <v>12</v>
      </c>
      <c r="Y2915" s="2">
        <v>0.25</v>
      </c>
      <c r="Z2915" s="2">
        <v>0.25</v>
      </c>
      <c r="AA2915">
        <v>6</v>
      </c>
      <c r="AB2915">
        <v>6</v>
      </c>
      <c r="AD2915">
        <v>1</v>
      </c>
      <c r="AE2915" t="s">
        <v>478</v>
      </c>
      <c r="AF2915" t="s">
        <v>243</v>
      </c>
      <c r="AG2915">
        <v>2</v>
      </c>
      <c r="AH2915">
        <v>16247605</v>
      </c>
      <c r="AI2915">
        <v>53996</v>
      </c>
    </row>
    <row r="2916" spans="1:35">
      <c r="A2916" t="s">
        <v>227</v>
      </c>
      <c r="B2916" s="1">
        <v>46312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10</v>
      </c>
      <c r="X2916">
        <v>0</v>
      </c>
      <c r="Y2916" s="2">
        <v>0.25</v>
      </c>
      <c r="Z2916" s="2">
        <v>0</v>
      </c>
      <c r="AA2916">
        <v>6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46319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8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46325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3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46302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0.33333333333333331</v>
      </c>
      <c r="Q2919" s="2">
        <v>0.5</v>
      </c>
      <c r="R2919" t="s">
        <v>280</v>
      </c>
      <c r="S2919">
        <v>8</v>
      </c>
      <c r="T2919" t="s">
        <v>531</v>
      </c>
      <c r="U2919">
        <v>2</v>
      </c>
      <c r="V2919">
        <v>8</v>
      </c>
      <c r="W2919">
        <v>5</v>
      </c>
      <c r="X2919">
        <v>5</v>
      </c>
      <c r="Y2919" s="2">
        <v>0.16666666666666666</v>
      </c>
      <c r="Z2919" s="2">
        <v>0.10416666666666667</v>
      </c>
      <c r="AA2919">
        <v>4</v>
      </c>
      <c r="AB2919">
        <v>2</v>
      </c>
      <c r="AC2919">
        <v>30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46304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9</v>
      </c>
      <c r="T2920" t="s">
        <v>517</v>
      </c>
      <c r="U2920">
        <v>2</v>
      </c>
      <c r="V2920">
        <v>8</v>
      </c>
      <c r="W2920">
        <v>8</v>
      </c>
      <c r="X2920">
        <v>8</v>
      </c>
      <c r="Y2920" s="2">
        <v>0.16666666666666666</v>
      </c>
      <c r="Z2920" s="2">
        <v>0.16666666666666666</v>
      </c>
      <c r="AA2920">
        <v>4</v>
      </c>
      <c r="AB2920">
        <v>4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46309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11</v>
      </c>
      <c r="T2921" t="s">
        <v>482</v>
      </c>
      <c r="U2921">
        <v>2</v>
      </c>
      <c r="V2921">
        <v>8</v>
      </c>
      <c r="W2921">
        <v>4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46310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46317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10</v>
      </c>
      <c r="T2923" t="s">
        <v>497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46318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46323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8</v>
      </c>
      <c r="T2925" t="s">
        <v>531</v>
      </c>
      <c r="U2925">
        <v>2</v>
      </c>
      <c r="V2925">
        <v>8</v>
      </c>
      <c r="W2925">
        <v>2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46325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7</v>
      </c>
      <c r="T2926" t="s">
        <v>518</v>
      </c>
      <c r="U2926">
        <v>2</v>
      </c>
      <c r="V2926">
        <v>8</v>
      </c>
      <c r="W2926">
        <v>0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46296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0.79166666666666663</v>
      </c>
      <c r="R2927" t="s">
        <v>280</v>
      </c>
      <c r="S2927">
        <v>13</v>
      </c>
      <c r="T2927" t="s">
        <v>495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46300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46307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46314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46321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46297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46304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0.70833333333333337</v>
      </c>
      <c r="Q2933" s="2">
        <v>0.75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46308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46309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46315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46316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53</v>
      </c>
      <c r="P2937" s="2">
        <v>0.70833333333333337</v>
      </c>
      <c r="Q2937" s="2">
        <v>0.75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46317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46318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46319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>
        <v>10</v>
      </c>
      <c r="T2940" t="s">
        <v>497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46321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46322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46323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46296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46298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46300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46301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46302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46307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46308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46309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46310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46316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46319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46301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46302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284</v>
      </c>
      <c r="P2956" s="2">
        <v>0.75</v>
      </c>
      <c r="Q2956" s="2">
        <v>0.79166666666666663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46314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46315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46316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46304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45208694</v>
      </c>
      <c r="L2962" t="s">
        <v>156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>
        <v>12</v>
      </c>
      <c r="T2962" t="s">
        <v>496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16611235</v>
      </c>
      <c r="AI2962">
        <v>67827</v>
      </c>
    </row>
    <row r="2963" spans="1:35">
      <c r="A2963" t="s">
        <v>227</v>
      </c>
      <c r="B2963" s="1">
        <v>46314</v>
      </c>
      <c r="C2963">
        <v>1</v>
      </c>
      <c r="D2963" t="s">
        <v>228</v>
      </c>
      <c r="E2963" t="s">
        <v>524</v>
      </c>
      <c r="F2963" t="s">
        <v>43</v>
      </c>
      <c r="G2963">
        <v>96</v>
      </c>
      <c r="H2963" t="s">
        <v>547</v>
      </c>
      <c r="I2963">
        <v>58</v>
      </c>
      <c r="J2963" t="s">
        <v>25</v>
      </c>
      <c r="K2963">
        <v>17855832</v>
      </c>
      <c r="L2963" t="s">
        <v>42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>
        <v>7</v>
      </c>
      <c r="T2963" t="s">
        <v>518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13144670</v>
      </c>
      <c r="AI2963">
        <v>20909</v>
      </c>
    </row>
    <row r="2964" spans="1:35">
      <c r="A2964" t="s">
        <v>227</v>
      </c>
      <c r="B2964" s="1">
        <v>46321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46297</v>
      </c>
      <c r="C2965">
        <v>1</v>
      </c>
      <c r="D2965" t="s">
        <v>228</v>
      </c>
      <c r="E2965" t="s">
        <v>527</v>
      </c>
      <c r="F2965" t="s">
        <v>14</v>
      </c>
      <c r="G2965">
        <v>96</v>
      </c>
      <c r="H2965" t="s">
        <v>547</v>
      </c>
      <c r="I2965">
        <v>865</v>
      </c>
      <c r="J2965" t="s">
        <v>141</v>
      </c>
      <c r="K2965">
        <v>46051306</v>
      </c>
      <c r="L2965" t="s">
        <v>12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6</v>
      </c>
      <c r="T2965" t="s">
        <v>528</v>
      </c>
      <c r="U2965">
        <v>3</v>
      </c>
      <c r="V2965">
        <v>18</v>
      </c>
      <c r="W2965">
        <v>17</v>
      </c>
      <c r="X2965">
        <v>17</v>
      </c>
      <c r="Y2965" s="2">
        <v>0.25</v>
      </c>
      <c r="Z2965" s="2">
        <v>0.23611111111111113</v>
      </c>
      <c r="AA2965">
        <v>6</v>
      </c>
      <c r="AB2965">
        <v>5</v>
      </c>
      <c r="AC2965">
        <v>40</v>
      </c>
      <c r="AD2965">
        <v>1</v>
      </c>
      <c r="AE2965" t="s">
        <v>478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46304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46308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46311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551</v>
      </c>
      <c r="N2969" t="s">
        <v>552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46325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46302</v>
      </c>
      <c r="C2971">
        <v>1</v>
      </c>
      <c r="D2971" t="s">
        <v>228</v>
      </c>
      <c r="E2971" t="s">
        <v>529</v>
      </c>
      <c r="F2971" t="s">
        <v>10</v>
      </c>
      <c r="G2971">
        <v>96</v>
      </c>
      <c r="H2971" t="s">
        <v>547</v>
      </c>
      <c r="I2971">
        <v>58</v>
      </c>
      <c r="J2971" t="s">
        <v>25</v>
      </c>
      <c r="K2971">
        <v>18160204</v>
      </c>
      <c r="L2971" t="s">
        <v>8</v>
      </c>
      <c r="M2971" t="s">
        <v>235</v>
      </c>
      <c r="O2971" t="s">
        <v>23</v>
      </c>
      <c r="P2971" s="2">
        <v>0.33333333333333331</v>
      </c>
      <c r="Q2971" s="2">
        <v>0.41666666666666669</v>
      </c>
      <c r="R2971" t="s">
        <v>280</v>
      </c>
      <c r="S2971">
        <v>15</v>
      </c>
      <c r="T2971" t="s">
        <v>498</v>
      </c>
      <c r="U2971">
        <v>3</v>
      </c>
      <c r="V2971">
        <v>6</v>
      </c>
      <c r="W2971">
        <v>7</v>
      </c>
      <c r="X2971">
        <v>6</v>
      </c>
      <c r="Y2971" s="2">
        <v>8.3333333333333329E-2</v>
      </c>
      <c r="Z2971" s="2">
        <v>8.3333333333333329E-2</v>
      </c>
      <c r="AA2971">
        <v>2</v>
      </c>
      <c r="AB2971">
        <v>2</v>
      </c>
      <c r="AD2971">
        <v>1</v>
      </c>
      <c r="AE2971" t="s">
        <v>478</v>
      </c>
      <c r="AF2971" t="s">
        <v>243</v>
      </c>
      <c r="AG2971">
        <v>3</v>
      </c>
      <c r="AH2971">
        <v>14774305</v>
      </c>
      <c r="AI2971">
        <v>43866</v>
      </c>
    </row>
    <row r="2972" spans="1:35">
      <c r="A2972" t="s">
        <v>227</v>
      </c>
      <c r="B2972" s="1">
        <v>46316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5</v>
      </c>
      <c r="X2972">
        <v>0</v>
      </c>
      <c r="Y2972" s="2">
        <v>8.3333333333333329E-2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46323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5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42810426</v>
      </c>
      <c r="L2974" t="s">
        <v>22</v>
      </c>
      <c r="M2974" t="s">
        <v>235</v>
      </c>
      <c r="O2974" t="s">
        <v>24</v>
      </c>
      <c r="P2974" s="2">
        <v>0.41666666666666669</v>
      </c>
      <c r="Q2974" s="2">
        <v>0.5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6</v>
      </c>
      <c r="X2974">
        <v>6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16450042</v>
      </c>
      <c r="AI2974">
        <v>66555</v>
      </c>
    </row>
    <row r="2975" spans="1:35">
      <c r="A2975" t="s">
        <v>227</v>
      </c>
      <c r="B2975" s="1">
        <v>46310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46317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5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46324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1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46297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325</v>
      </c>
      <c r="J2978" t="s">
        <v>136</v>
      </c>
      <c r="K2978">
        <v>32820645</v>
      </c>
      <c r="L2978" t="s">
        <v>26</v>
      </c>
      <c r="M2978" t="s">
        <v>235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 t="s">
        <v>553</v>
      </c>
      <c r="T2978" t="s">
        <v>554</v>
      </c>
      <c r="U2978">
        <v>3</v>
      </c>
      <c r="V2978">
        <v>18</v>
      </c>
      <c r="W2978">
        <v>18</v>
      </c>
      <c r="X2978">
        <v>17</v>
      </c>
      <c r="Y2978" s="2">
        <v>0.25</v>
      </c>
      <c r="Z2978" s="2">
        <v>0.23611111111111113</v>
      </c>
      <c r="AA2978">
        <v>6</v>
      </c>
      <c r="AB2978">
        <v>5</v>
      </c>
      <c r="AC2978">
        <v>40</v>
      </c>
      <c r="AD2978">
        <v>1</v>
      </c>
      <c r="AE2978" t="s">
        <v>478</v>
      </c>
      <c r="AF2978" t="s">
        <v>243</v>
      </c>
      <c r="AG2978">
        <v>3</v>
      </c>
      <c r="AH2978">
        <v>14367746</v>
      </c>
      <c r="AI2978">
        <v>31346</v>
      </c>
    </row>
    <row r="2979" spans="1:35">
      <c r="A2979" t="s">
        <v>227</v>
      </c>
      <c r="B2979" s="1">
        <v>46311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2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46318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46302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32955888</v>
      </c>
      <c r="L2981" t="s">
        <v>135</v>
      </c>
      <c r="M2981" t="s">
        <v>440</v>
      </c>
      <c r="O2981" t="s">
        <v>131</v>
      </c>
      <c r="P2981" s="2">
        <v>0.58333333333333337</v>
      </c>
      <c r="Q2981" s="2">
        <v>0.83333333333333337</v>
      </c>
      <c r="R2981" t="s">
        <v>280</v>
      </c>
      <c r="S2981">
        <v>8</v>
      </c>
      <c r="T2981" t="s">
        <v>531</v>
      </c>
      <c r="U2981">
        <v>3</v>
      </c>
      <c r="V2981">
        <v>18</v>
      </c>
      <c r="W2981">
        <v>20</v>
      </c>
      <c r="X2981">
        <v>18</v>
      </c>
      <c r="Y2981" s="2">
        <v>0.25</v>
      </c>
      <c r="Z2981" s="2">
        <v>0.25</v>
      </c>
      <c r="AA2981">
        <v>6</v>
      </c>
      <c r="AB2981">
        <v>6</v>
      </c>
      <c r="AD2981">
        <v>1</v>
      </c>
      <c r="AE2981" t="s">
        <v>478</v>
      </c>
      <c r="AF2981" t="s">
        <v>243</v>
      </c>
      <c r="AG2981">
        <v>3</v>
      </c>
      <c r="AH2981">
        <v>14836768</v>
      </c>
      <c r="AI2981">
        <v>41712</v>
      </c>
    </row>
    <row r="2982" spans="1:35">
      <c r="A2982" t="s">
        <v>227</v>
      </c>
      <c r="B2982" s="1">
        <v>46309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235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18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46316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0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46323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46315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717</v>
      </c>
      <c r="J2985" t="s">
        <v>555</v>
      </c>
      <c r="K2985">
        <v>43467267</v>
      </c>
      <c r="L2985" t="s">
        <v>152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>
        <v>8</v>
      </c>
      <c r="T2985" t="s">
        <v>531</v>
      </c>
      <c r="U2985">
        <v>3</v>
      </c>
      <c r="V2985">
        <v>18</v>
      </c>
      <c r="W2985">
        <v>8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15337253</v>
      </c>
      <c r="AI2985">
        <v>54992</v>
      </c>
    </row>
    <row r="2986" spans="1:35">
      <c r="A2986" t="s">
        <v>227</v>
      </c>
      <c r="B2986" s="1">
        <v>46296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19</v>
      </c>
      <c r="X2986">
        <v>19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18</v>
      </c>
      <c r="X2987">
        <v>18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46298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46304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17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46305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5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8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9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5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46314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2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46316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0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46297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16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46302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17</v>
      </c>
      <c r="X3012">
        <v>17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13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46309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4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4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0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6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4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46323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3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46325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0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127</v>
      </c>
      <c r="J3028" t="s">
        <v>114</v>
      </c>
      <c r="K3028">
        <v>41656322</v>
      </c>
      <c r="L3028" t="s">
        <v>330</v>
      </c>
      <c r="M3028" t="s">
        <v>235</v>
      </c>
      <c r="O3028" t="s">
        <v>105</v>
      </c>
      <c r="P3028" s="2">
        <v>0.47916666666666669</v>
      </c>
      <c r="Q3028" s="2">
        <v>0.52083333333333337</v>
      </c>
      <c r="R3028" t="s">
        <v>280</v>
      </c>
      <c r="S3028" t="s">
        <v>355</v>
      </c>
      <c r="T3028" t="s">
        <v>356</v>
      </c>
      <c r="U3028">
        <v>3</v>
      </c>
      <c r="V3028">
        <v>3</v>
      </c>
      <c r="W3028">
        <v>3</v>
      </c>
      <c r="X3028">
        <v>3</v>
      </c>
      <c r="Y3028" s="2">
        <v>4.1666666666666664E-2</v>
      </c>
      <c r="Z3028" s="2">
        <v>4.1666666666666664E-2</v>
      </c>
      <c r="AA3028">
        <v>1</v>
      </c>
      <c r="AB3028">
        <v>1</v>
      </c>
      <c r="AD3028">
        <v>9</v>
      </c>
      <c r="AE3028" t="s">
        <v>238</v>
      </c>
      <c r="AF3028" t="s">
        <v>239</v>
      </c>
      <c r="AG3028">
        <v>3</v>
      </c>
      <c r="AH3028">
        <v>16629979</v>
      </c>
      <c r="AI3028">
        <v>84763</v>
      </c>
    </row>
    <row r="3029" spans="1:35">
      <c r="A3029" t="s">
        <v>227</v>
      </c>
      <c r="B3029" s="1">
        <v>46296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46297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46298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248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46309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46316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46319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46323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46324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46325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46326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46296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46297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46298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46301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46302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46304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46305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46309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46316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46321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46322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46323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46324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46325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46326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6305237</v>
      </c>
      <c r="L3078" t="s">
        <v>266</v>
      </c>
      <c r="M3078" t="s">
        <v>235</v>
      </c>
      <c r="O3078" t="s">
        <v>104</v>
      </c>
      <c r="P3078" s="2">
        <v>0.3125</v>
      </c>
      <c r="Q3078" s="2">
        <v>0.47916666666666669</v>
      </c>
      <c r="R3078" t="s">
        <v>280</v>
      </c>
      <c r="S3078" t="s">
        <v>560</v>
      </c>
      <c r="T3078" t="s">
        <v>561</v>
      </c>
      <c r="U3078">
        <v>4</v>
      </c>
      <c r="V3078">
        <v>16</v>
      </c>
      <c r="W3078">
        <v>2</v>
      </c>
      <c r="X3078">
        <v>0</v>
      </c>
      <c r="Y3078" s="2">
        <v>0.16666666666666666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238</v>
      </c>
      <c r="AF3078" t="s">
        <v>243</v>
      </c>
      <c r="AG3078">
        <v>4</v>
      </c>
      <c r="AH3078">
        <v>13196752</v>
      </c>
      <c r="AI3078">
        <v>13690</v>
      </c>
    </row>
    <row r="3079" spans="1:35">
      <c r="A3079" t="s">
        <v>227</v>
      </c>
      <c r="B3079" s="1">
        <v>46318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6305237</v>
      </c>
      <c r="L3079" t="s">
        <v>266</v>
      </c>
      <c r="M3079" t="s">
        <v>235</v>
      </c>
      <c r="O3079" t="s">
        <v>160</v>
      </c>
      <c r="P3079" s="2">
        <v>0.5625</v>
      </c>
      <c r="Q3079" s="2">
        <v>0.72916666666666663</v>
      </c>
      <c r="R3079" t="s">
        <v>280</v>
      </c>
      <c r="S3079" t="s">
        <v>560</v>
      </c>
      <c r="T3079" t="s">
        <v>561</v>
      </c>
      <c r="U3079">
        <v>4</v>
      </c>
      <c r="V3079">
        <v>16</v>
      </c>
      <c r="W3079">
        <v>0</v>
      </c>
      <c r="X3079">
        <v>0</v>
      </c>
      <c r="Y3079" s="2">
        <v>0.16666666666666666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238</v>
      </c>
      <c r="AF3079" t="s">
        <v>243</v>
      </c>
      <c r="AG3079">
        <v>4</v>
      </c>
      <c r="AH3079">
        <v>13196752</v>
      </c>
      <c r="AI3079">
        <v>13690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6305237</v>
      </c>
      <c r="L3080" t="s">
        <v>266</v>
      </c>
      <c r="M3080" t="s">
        <v>235</v>
      </c>
      <c r="O3080" t="s">
        <v>160</v>
      </c>
      <c r="P3080" s="2">
        <v>0.5625</v>
      </c>
      <c r="Q3080" s="2">
        <v>0.72916666666666663</v>
      </c>
      <c r="R3080" t="s">
        <v>280</v>
      </c>
      <c r="S3080" t="s">
        <v>560</v>
      </c>
      <c r="T3080" t="s">
        <v>561</v>
      </c>
      <c r="U3080">
        <v>4</v>
      </c>
      <c r="V3080">
        <v>16</v>
      </c>
      <c r="W3080">
        <v>0</v>
      </c>
      <c r="X3080">
        <v>0</v>
      </c>
      <c r="Y3080" s="2">
        <v>0.16666666666666666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238</v>
      </c>
      <c r="AF3080" t="s">
        <v>243</v>
      </c>
      <c r="AG3080">
        <v>4</v>
      </c>
      <c r="AH3080">
        <v>13196752</v>
      </c>
      <c r="AI3080">
        <v>13690</v>
      </c>
    </row>
    <row r="3081" spans="1:35">
      <c r="A3081" t="s">
        <v>227</v>
      </c>
      <c r="B3081" s="1">
        <v>46297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46298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564</v>
      </c>
      <c r="P3082" s="2">
        <v>0.3125</v>
      </c>
      <c r="Q3082" s="2">
        <v>0.52083333333333337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16</v>
      </c>
      <c r="X3082">
        <v>16</v>
      </c>
      <c r="Y3082" s="2">
        <v>0.20833333333333334</v>
      </c>
      <c r="Z3082" s="2">
        <v>0.16666666666666666</v>
      </c>
      <c r="AA3082">
        <v>5</v>
      </c>
      <c r="AB3082">
        <v>4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46300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33</v>
      </c>
      <c r="X3083">
        <v>33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46302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31</v>
      </c>
      <c r="X3084">
        <v>31</v>
      </c>
      <c r="Y3084" s="2">
        <v>0.20833333333333334</v>
      </c>
      <c r="Z3084" s="2">
        <v>0.20833333333333334</v>
      </c>
      <c r="AA3084">
        <v>5</v>
      </c>
      <c r="AB3084">
        <v>5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36</v>
      </c>
      <c r="X3085">
        <v>36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27</v>
      </c>
      <c r="X3086">
        <v>27</v>
      </c>
      <c r="Y3086" s="2">
        <v>0.20833333333333334</v>
      </c>
      <c r="Z3086" s="2">
        <v>0.20833333333333334</v>
      </c>
      <c r="AA3086">
        <v>5</v>
      </c>
      <c r="AB3086">
        <v>5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46307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32</v>
      </c>
      <c r="X3087">
        <v>32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22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1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0</v>
      </c>
      <c r="X3090">
        <v>0</v>
      </c>
      <c r="Y3090" s="2">
        <v>0.20833333333333334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46321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46323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17996445</v>
      </c>
      <c r="L3095" t="s">
        <v>565</v>
      </c>
      <c r="M3095" t="s">
        <v>235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566</v>
      </c>
      <c r="T3095" t="s">
        <v>567</v>
      </c>
      <c r="U3095">
        <v>4</v>
      </c>
      <c r="V3095">
        <v>24</v>
      </c>
      <c r="W3095">
        <v>47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12745400</v>
      </c>
      <c r="AI3095">
        <v>15031</v>
      </c>
    </row>
    <row r="3096" spans="1:35">
      <c r="A3096" t="s">
        <v>227</v>
      </c>
      <c r="B3096" s="1">
        <v>46319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17996445</v>
      </c>
      <c r="L3096" t="s">
        <v>565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566</v>
      </c>
      <c r="T3096" t="s">
        <v>567</v>
      </c>
      <c r="U3096">
        <v>4</v>
      </c>
      <c r="V3096">
        <v>24</v>
      </c>
      <c r="W3096">
        <v>35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12745400</v>
      </c>
      <c r="AI3096">
        <v>15031</v>
      </c>
    </row>
    <row r="3097" spans="1:35">
      <c r="A3097" t="s">
        <v>227</v>
      </c>
      <c r="B3097" s="1">
        <v>46296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18149232</v>
      </c>
      <c r="L3097" t="s">
        <v>568</v>
      </c>
      <c r="M3097" t="s">
        <v>440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12</v>
      </c>
      <c r="X3097">
        <v>10</v>
      </c>
      <c r="Y3097" s="2">
        <v>0.25</v>
      </c>
      <c r="Z3097" s="2">
        <v>0.10416666666666667</v>
      </c>
      <c r="AA3097">
        <v>6</v>
      </c>
      <c r="AB3097">
        <v>2</v>
      </c>
      <c r="AC3097">
        <v>30</v>
      </c>
      <c r="AD3097">
        <v>9</v>
      </c>
      <c r="AE3097" t="s">
        <v>238</v>
      </c>
      <c r="AF3097" t="s">
        <v>239</v>
      </c>
      <c r="AG3097">
        <v>4</v>
      </c>
      <c r="AH3097">
        <v>16615196</v>
      </c>
      <c r="AI3097">
        <v>55991</v>
      </c>
    </row>
    <row r="3098" spans="1:35">
      <c r="A3098" t="s">
        <v>227</v>
      </c>
      <c r="B3098" s="1">
        <v>46301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27</v>
      </c>
      <c r="X3098">
        <v>27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46308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21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46310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13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24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46312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6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46314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46315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46317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3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46322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46324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1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46300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18070664</v>
      </c>
      <c r="L3109" t="s">
        <v>103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14008104</v>
      </c>
      <c r="AI3109">
        <v>7798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18070664</v>
      </c>
      <c r="L3110" t="s">
        <v>103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0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243</v>
      </c>
      <c r="AG3110">
        <v>3</v>
      </c>
      <c r="AH3110">
        <v>14008104</v>
      </c>
      <c r="AI3110">
        <v>7798</v>
      </c>
    </row>
    <row r="3111" spans="1:35">
      <c r="A3111" t="s">
        <v>227</v>
      </c>
      <c r="B3111" s="1">
        <v>46315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18070664</v>
      </c>
      <c r="L3111" t="s">
        <v>103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243</v>
      </c>
      <c r="AG3111">
        <v>3</v>
      </c>
      <c r="AH3111">
        <v>14008104</v>
      </c>
      <c r="AI3111">
        <v>7798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18114025</v>
      </c>
      <c r="L3112" t="s">
        <v>179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243</v>
      </c>
      <c r="AG3112">
        <v>3</v>
      </c>
      <c r="AH3112">
        <v>13866206</v>
      </c>
      <c r="AI3112">
        <v>7790</v>
      </c>
    </row>
    <row r="3113" spans="1:35">
      <c r="A3113" t="s">
        <v>227</v>
      </c>
      <c r="B3113" s="1">
        <v>46301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46304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46309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363</v>
      </c>
      <c r="T3115" t="s">
        <v>364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46310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363</v>
      </c>
      <c r="T3116" t="s">
        <v>364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46318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46322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46321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18128906</v>
      </c>
      <c r="L3119" t="s">
        <v>125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1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16442904</v>
      </c>
      <c r="AI3119">
        <v>11354</v>
      </c>
    </row>
    <row r="3120" spans="1:35">
      <c r="A3120" t="s">
        <v>227</v>
      </c>
      <c r="B3120" s="1">
        <v>46296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46298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46302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46308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46309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46314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46317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46325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40005649</v>
      </c>
      <c r="L3130" t="s">
        <v>189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243</v>
      </c>
      <c r="AG3130">
        <v>3</v>
      </c>
      <c r="AH3130">
        <v>14306069</v>
      </c>
      <c r="AI3130">
        <v>18915</v>
      </c>
    </row>
    <row r="3131" spans="1:35">
      <c r="A3131" t="s">
        <v>227</v>
      </c>
      <c r="B3131" s="1">
        <v>46323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44638695</v>
      </c>
      <c r="L3131" t="s">
        <v>184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239</v>
      </c>
      <c r="AG3131">
        <v>3</v>
      </c>
      <c r="AH3131">
        <v>16620392</v>
      </c>
      <c r="AI3131">
        <v>31692</v>
      </c>
    </row>
    <row r="3132" spans="1:35">
      <c r="A3132" t="s">
        <v>227</v>
      </c>
      <c r="B3132" s="1">
        <v>46296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365</v>
      </c>
      <c r="T3132" t="s">
        <v>366</v>
      </c>
      <c r="U3132">
        <v>4</v>
      </c>
      <c r="V3132">
        <v>16</v>
      </c>
      <c r="W3132">
        <v>16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46301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107</v>
      </c>
      <c r="P3133" s="2">
        <v>0.5625</v>
      </c>
      <c r="Q3133" s="2">
        <v>0.60416666666666663</v>
      </c>
      <c r="R3133" t="s">
        <v>280</v>
      </c>
      <c r="S3133" t="s">
        <v>361</v>
      </c>
      <c r="T3133" t="s">
        <v>362</v>
      </c>
      <c r="U3133">
        <v>4</v>
      </c>
      <c r="V3133">
        <v>4</v>
      </c>
      <c r="W3133">
        <v>4</v>
      </c>
      <c r="X3133">
        <v>4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46304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126</v>
      </c>
      <c r="P3134" s="2">
        <v>0.3125</v>
      </c>
      <c r="Q3134" s="2">
        <v>0.4375</v>
      </c>
      <c r="R3134" t="s">
        <v>280</v>
      </c>
      <c r="S3134" t="s">
        <v>363</v>
      </c>
      <c r="T3134" t="s">
        <v>364</v>
      </c>
      <c r="U3134">
        <v>4</v>
      </c>
      <c r="V3134">
        <v>12</v>
      </c>
      <c r="W3134">
        <v>13</v>
      </c>
      <c r="X3134">
        <v>12</v>
      </c>
      <c r="Y3134" s="2">
        <v>0.125</v>
      </c>
      <c r="Z3134" s="2">
        <v>0.125</v>
      </c>
      <c r="AA3134">
        <v>3</v>
      </c>
      <c r="AB3134">
        <v>3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363</v>
      </c>
      <c r="T3135" t="s">
        <v>364</v>
      </c>
      <c r="U3135">
        <v>4</v>
      </c>
      <c r="V3135">
        <v>16</v>
      </c>
      <c r="W3135">
        <v>16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46310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361</v>
      </c>
      <c r="T3136" t="s">
        <v>362</v>
      </c>
      <c r="U3136">
        <v>4</v>
      </c>
      <c r="V3136">
        <v>16</v>
      </c>
      <c r="W3136">
        <v>1</v>
      </c>
      <c r="X3136">
        <v>0</v>
      </c>
      <c r="Y3136" s="2">
        <v>0.16666666666666666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363</v>
      </c>
      <c r="T3137" t="s">
        <v>364</v>
      </c>
      <c r="U3137">
        <v>4</v>
      </c>
      <c r="V3137">
        <v>4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46318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18114025</v>
      </c>
      <c r="L3138" t="s">
        <v>179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4</v>
      </c>
      <c r="AH3138">
        <v>13866206</v>
      </c>
      <c r="AI3138">
        <v>7790</v>
      </c>
    </row>
    <row r="3139" spans="1:35">
      <c r="A3139" t="s">
        <v>227</v>
      </c>
      <c r="B3139" s="1">
        <v>46296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94</v>
      </c>
      <c r="P3139" s="2">
        <v>0.5625</v>
      </c>
      <c r="Q3139" s="2">
        <v>0.64583333333333337</v>
      </c>
      <c r="R3139" t="s">
        <v>280</v>
      </c>
      <c r="S3139" t="s">
        <v>365</v>
      </c>
      <c r="T3139" t="s">
        <v>366</v>
      </c>
      <c r="U3139">
        <v>4</v>
      </c>
      <c r="V3139">
        <v>8</v>
      </c>
      <c r="W3139">
        <v>8</v>
      </c>
      <c r="X3139">
        <v>8</v>
      </c>
      <c r="Y3139" s="2">
        <v>8.3333333333333329E-2</v>
      </c>
      <c r="Z3139" s="2">
        <v>8.3333333333333329E-2</v>
      </c>
      <c r="AA3139">
        <v>2</v>
      </c>
      <c r="AB3139">
        <v>2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46302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46307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365</v>
      </c>
      <c r="T3141" t="s">
        <v>366</v>
      </c>
      <c r="U3141">
        <v>4</v>
      </c>
      <c r="V3141">
        <v>4</v>
      </c>
      <c r="W3141">
        <v>3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46308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46315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46323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46324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46325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46297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94</v>
      </c>
      <c r="P3150" s="2">
        <v>0.5625</v>
      </c>
      <c r="Q3150" s="2">
        <v>0.64583333333333337</v>
      </c>
      <c r="R3150" t="s">
        <v>280</v>
      </c>
      <c r="S3150" t="s">
        <v>365</v>
      </c>
      <c r="T3150" t="s">
        <v>366</v>
      </c>
      <c r="U3150">
        <v>4</v>
      </c>
      <c r="V3150">
        <v>8</v>
      </c>
      <c r="W3150">
        <v>8</v>
      </c>
      <c r="X3150">
        <v>8</v>
      </c>
      <c r="Y3150" s="2">
        <v>8.3333333333333329E-2</v>
      </c>
      <c r="Z3150" s="2">
        <v>8.3333333333333329E-2</v>
      </c>
      <c r="AA3150">
        <v>2</v>
      </c>
      <c r="AB3150">
        <v>2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46298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126</v>
      </c>
      <c r="P3151" s="2">
        <v>0.3125</v>
      </c>
      <c r="Q3151" s="2">
        <v>0.4375</v>
      </c>
      <c r="R3151" t="s">
        <v>280</v>
      </c>
      <c r="S3151" t="s">
        <v>365</v>
      </c>
      <c r="T3151" t="s">
        <v>366</v>
      </c>
      <c r="U3151">
        <v>4</v>
      </c>
      <c r="V3151">
        <v>12</v>
      </c>
      <c r="W3151">
        <v>19</v>
      </c>
      <c r="X3151">
        <v>19</v>
      </c>
      <c r="Y3151" s="2">
        <v>0.125</v>
      </c>
      <c r="Z3151" s="2">
        <v>0.125</v>
      </c>
      <c r="AA3151">
        <v>3</v>
      </c>
      <c r="AB3151">
        <v>3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46309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18128906</v>
      </c>
      <c r="L3152" t="s">
        <v>125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0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243</v>
      </c>
      <c r="AG3152">
        <v>4</v>
      </c>
      <c r="AH3152">
        <v>16442904</v>
      </c>
      <c r="AI3152">
        <v>11354</v>
      </c>
    </row>
    <row r="3153" spans="1:35">
      <c r="A3153" t="s">
        <v>227</v>
      </c>
      <c r="B3153" s="1">
        <v>46321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46300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160</v>
      </c>
      <c r="P3154" s="2">
        <v>0.5625</v>
      </c>
      <c r="Q3154" s="2">
        <v>0.72916666666666663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16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46301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365</v>
      </c>
      <c r="T3155" t="s">
        <v>366</v>
      </c>
      <c r="U3155">
        <v>4</v>
      </c>
      <c r="V3155">
        <v>20</v>
      </c>
      <c r="W3155">
        <v>20</v>
      </c>
      <c r="X3155">
        <v>20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365</v>
      </c>
      <c r="T3156" t="s">
        <v>366</v>
      </c>
      <c r="U3156">
        <v>4</v>
      </c>
      <c r="V3156">
        <v>20</v>
      </c>
      <c r="W3156">
        <v>1</v>
      </c>
      <c r="X3156">
        <v>0</v>
      </c>
      <c r="Y3156" s="2">
        <v>0.20833333333333334</v>
      </c>
      <c r="Z3156" s="2">
        <v>0</v>
      </c>
      <c r="AA3156">
        <v>5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46311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365</v>
      </c>
      <c r="T3157" t="s">
        <v>366</v>
      </c>
      <c r="U3157">
        <v>4</v>
      </c>
      <c r="V3157">
        <v>20</v>
      </c>
      <c r="W3157">
        <v>0</v>
      </c>
      <c r="X3157">
        <v>0</v>
      </c>
      <c r="Y3157" s="2">
        <v>0.20833333333333334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46314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0</v>
      </c>
      <c r="X3158">
        <v>0</v>
      </c>
      <c r="Y3158" s="2">
        <v>0.20833333333333334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46317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0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14</v>
      </c>
      <c r="X3160">
        <v>14</v>
      </c>
      <c r="Y3160" s="2">
        <v>0.16666666666666666</v>
      </c>
      <c r="Z3160" s="2">
        <v>0.14583333333333334</v>
      </c>
      <c r="AA3160">
        <v>4</v>
      </c>
      <c r="AB3160">
        <v>3</v>
      </c>
      <c r="AC3160">
        <v>30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46305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10</v>
      </c>
      <c r="X3161">
        <v>9</v>
      </c>
      <c r="Y3161" s="2">
        <v>0.125</v>
      </c>
      <c r="Z3161" s="2">
        <v>0.10416666666666667</v>
      </c>
      <c r="AA3161">
        <v>3</v>
      </c>
      <c r="AB3161">
        <v>2</v>
      </c>
      <c r="AC3161">
        <v>30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46308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0.72916666666666663</v>
      </c>
      <c r="Q3162" s="2">
        <v>0.77083333333333337</v>
      </c>
      <c r="R3162" t="s">
        <v>280</v>
      </c>
      <c r="S3162" t="s">
        <v>361</v>
      </c>
      <c r="T3162" t="s">
        <v>362</v>
      </c>
      <c r="U3162">
        <v>4</v>
      </c>
      <c r="V3162">
        <v>4</v>
      </c>
      <c r="W3162">
        <v>1</v>
      </c>
      <c r="X3162">
        <v>0</v>
      </c>
      <c r="Y3162" s="2">
        <v>4.1666666666666664E-2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46310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365</v>
      </c>
      <c r="T3163" t="s">
        <v>366</v>
      </c>
      <c r="U3163">
        <v>4</v>
      </c>
      <c r="V3163">
        <v>4</v>
      </c>
      <c r="W3163">
        <v>1</v>
      </c>
      <c r="X3163">
        <v>0</v>
      </c>
      <c r="Y3163" s="2">
        <v>4.1666666666666664E-2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46312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0</v>
      </c>
      <c r="X3164">
        <v>0</v>
      </c>
      <c r="Y3164" s="2">
        <v>0.16666666666666666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46314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0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0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0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46326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0</v>
      </c>
      <c r="X3168">
        <v>0</v>
      </c>
      <c r="Y3168" s="2">
        <v>0.16666666666666666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40005649</v>
      </c>
      <c r="L3169" t="s">
        <v>189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14306069</v>
      </c>
      <c r="AI3169">
        <v>18915</v>
      </c>
    </row>
    <row r="3170" spans="1:35">
      <c r="A3170" t="s">
        <v>227</v>
      </c>
      <c r="B3170" s="1">
        <v>46315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44638695</v>
      </c>
      <c r="L3170" t="s">
        <v>184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0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252</v>
      </c>
      <c r="AF3170" t="s">
        <v>239</v>
      </c>
      <c r="AG3170">
        <v>4</v>
      </c>
      <c r="AH3170">
        <v>16620392</v>
      </c>
      <c r="AI3170">
        <v>31692</v>
      </c>
    </row>
    <row r="3171" spans="1:35">
      <c r="A3171" t="s">
        <v>227</v>
      </c>
      <c r="B3171" s="1">
        <v>46318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44638695</v>
      </c>
      <c r="L3171" t="s">
        <v>184</v>
      </c>
      <c r="M3171" t="s">
        <v>235</v>
      </c>
      <c r="O3171" t="s">
        <v>107</v>
      </c>
      <c r="P3171" s="2">
        <v>0.5625</v>
      </c>
      <c r="Q3171" s="2">
        <v>0.60416666666666663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239</v>
      </c>
      <c r="AG3171">
        <v>4</v>
      </c>
      <c r="AH3171">
        <v>16620392</v>
      </c>
      <c r="AI3171">
        <v>31692</v>
      </c>
    </row>
    <row r="3172" spans="1:35">
      <c r="A3172" t="s">
        <v>227</v>
      </c>
      <c r="B3172" s="1">
        <v>46300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18070664</v>
      </c>
      <c r="L3172" t="s">
        <v>103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361</v>
      </c>
      <c r="T3172" t="s">
        <v>362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14008104</v>
      </c>
      <c r="AI3172">
        <v>7798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18070664</v>
      </c>
      <c r="L3173" t="s">
        <v>103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0</v>
      </c>
      <c r="X3173">
        <v>0</v>
      </c>
      <c r="Y3173" s="2">
        <v>8.3333333333333329E-2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14008104</v>
      </c>
      <c r="AI3173">
        <v>7798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18070664</v>
      </c>
      <c r="L3174" t="s">
        <v>103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14008104</v>
      </c>
      <c r="AI3174">
        <v>7798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18114025</v>
      </c>
      <c r="L3175" t="s">
        <v>179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1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243</v>
      </c>
      <c r="AG3175">
        <v>4</v>
      </c>
      <c r="AH3175">
        <v>13866206</v>
      </c>
      <c r="AI3175">
        <v>7790</v>
      </c>
    </row>
    <row r="3176" spans="1:35">
      <c r="A3176" t="s">
        <v>227</v>
      </c>
      <c r="B3176" s="1">
        <v>46301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46304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7</v>
      </c>
      <c r="X3177">
        <v>7</v>
      </c>
      <c r="Y3177" s="2">
        <v>8.3333333333333329E-2</v>
      </c>
      <c r="Z3177" s="2">
        <v>7.2916666666666671E-2</v>
      </c>
      <c r="AA3177">
        <v>2</v>
      </c>
      <c r="AB3177">
        <v>1</v>
      </c>
      <c r="AC3177">
        <v>45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46309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46310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46318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363</v>
      </c>
      <c r="T3180" t="s">
        <v>364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46321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18128906</v>
      </c>
      <c r="L3182" t="s">
        <v>125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16442904</v>
      </c>
      <c r="AI3182">
        <v>11354</v>
      </c>
    </row>
    <row r="3183" spans="1:35">
      <c r="A3183" t="s">
        <v>227</v>
      </c>
      <c r="B3183" s="1">
        <v>46296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365</v>
      </c>
      <c r="T3183" t="s">
        <v>366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46302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6</v>
      </c>
      <c r="X3184">
        <v>6</v>
      </c>
      <c r="Y3184" s="2">
        <v>8.3333333333333329E-2</v>
      </c>
      <c r="Z3184" s="2">
        <v>6.25E-2</v>
      </c>
      <c r="AA3184">
        <v>2</v>
      </c>
      <c r="AB3184">
        <v>1</v>
      </c>
      <c r="AC3184">
        <v>30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1</v>
      </c>
      <c r="X3185">
        <v>0</v>
      </c>
      <c r="Y3185" s="2">
        <v>4.1666666666666664E-2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361</v>
      </c>
      <c r="T3187" t="s">
        <v>362</v>
      </c>
      <c r="U3187">
        <v>4</v>
      </c>
      <c r="V3187">
        <v>4</v>
      </c>
      <c r="W3187">
        <v>0</v>
      </c>
      <c r="X3187">
        <v>0</v>
      </c>
      <c r="Y3187" s="2">
        <v>4.1666666666666664E-2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46314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0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46317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46322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40005649</v>
      </c>
      <c r="L3192" t="s">
        <v>189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14306069</v>
      </c>
      <c r="AI3192">
        <v>18915</v>
      </c>
    </row>
    <row r="3193" spans="1:35">
      <c r="A3193" t="s">
        <v>227</v>
      </c>
      <c r="B3193" s="1">
        <v>46323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44638695</v>
      </c>
      <c r="L3193" t="s">
        <v>184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239</v>
      </c>
      <c r="AG3193">
        <v>4</v>
      </c>
      <c r="AH3193">
        <v>16620392</v>
      </c>
      <c r="AI3193">
        <v>31692</v>
      </c>
    </row>
    <row r="3194" spans="1:35">
      <c r="A3194" t="s">
        <v>227</v>
      </c>
      <c r="B3194" s="1">
        <v>46316</v>
      </c>
      <c r="C3194">
        <v>1</v>
      </c>
      <c r="D3194" t="s">
        <v>228</v>
      </c>
      <c r="E3194" t="s">
        <v>570</v>
      </c>
      <c r="F3194" t="s">
        <v>571</v>
      </c>
      <c r="G3194">
        <v>96</v>
      </c>
      <c r="H3194" t="s">
        <v>547</v>
      </c>
      <c r="I3194">
        <v>61</v>
      </c>
      <c r="J3194" t="s">
        <v>572</v>
      </c>
      <c r="K3194">
        <v>40973997</v>
      </c>
      <c r="L3194" t="s">
        <v>573</v>
      </c>
      <c r="M3194" t="s">
        <v>235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487</v>
      </c>
      <c r="T3194" t="s">
        <v>488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574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570</v>
      </c>
      <c r="F3195" t="s">
        <v>571</v>
      </c>
      <c r="G3195">
        <v>96</v>
      </c>
      <c r="H3195" t="s">
        <v>547</v>
      </c>
      <c r="I3195">
        <v>61</v>
      </c>
      <c r="J3195" t="s">
        <v>572</v>
      </c>
      <c r="K3195">
        <v>40973997</v>
      </c>
      <c r="L3195" t="s">
        <v>573</v>
      </c>
      <c r="M3195" t="s">
        <v>235</v>
      </c>
      <c r="O3195" t="s">
        <v>131</v>
      </c>
      <c r="P3195" s="2">
        <v>0.58333333333333337</v>
      </c>
      <c r="Q3195" s="2">
        <v>0.83333333333333337</v>
      </c>
      <c r="R3195" t="s">
        <v>280</v>
      </c>
      <c r="S3195" t="s">
        <v>487</v>
      </c>
      <c r="T3195" t="s">
        <v>488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574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46317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440</v>
      </c>
      <c r="O3196" t="s">
        <v>62</v>
      </c>
      <c r="P3196" s="2">
        <v>0.33333333333333331</v>
      </c>
      <c r="Q3196" s="2">
        <v>0.58333333333333337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440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46326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46304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547</v>
      </c>
      <c r="I3200">
        <v>602</v>
      </c>
      <c r="J3200" t="s">
        <v>575</v>
      </c>
      <c r="K3200">
        <v>19229015</v>
      </c>
      <c r="L3200" t="s">
        <v>419</v>
      </c>
      <c r="M3200" t="s">
        <v>440</v>
      </c>
      <c r="O3200" t="s">
        <v>382</v>
      </c>
      <c r="P3200" s="2">
        <v>0.54166666666666663</v>
      </c>
      <c r="Q3200" s="2">
        <v>0.79166666666666663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46309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547</v>
      </c>
      <c r="I3201">
        <v>602</v>
      </c>
      <c r="J3201" t="s">
        <v>575</v>
      </c>
      <c r="K3201">
        <v>19229015</v>
      </c>
      <c r="L3201" t="s">
        <v>419</v>
      </c>
      <c r="M3201" t="s">
        <v>440</v>
      </c>
      <c r="O3201" t="s">
        <v>382</v>
      </c>
      <c r="P3201" s="2">
        <v>0.54166666666666663</v>
      </c>
      <c r="Q3201" s="2">
        <v>0.79166666666666663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46315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0.54166666666666663</v>
      </c>
      <c r="Q3202" s="2">
        <v>0.79166666666666663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29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46321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46323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46296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46301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 t="s">
        <v>444</v>
      </c>
      <c r="T3207" t="s">
        <v>445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46302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517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46308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27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46310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25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46314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46317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46323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26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46297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46300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46305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5</v>
      </c>
      <c r="Y3217" s="2">
        <v>0.25</v>
      </c>
      <c r="Z3217" s="2">
        <v>0.10416666666666667</v>
      </c>
      <c r="AA3217">
        <v>6</v>
      </c>
      <c r="AB3217">
        <v>2</v>
      </c>
      <c r="AC3217">
        <v>30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46315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580</v>
      </c>
      <c r="T3219" t="s">
        <v>581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46322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46324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46311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17810413</v>
      </c>
      <c r="L3223" t="s">
        <v>158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256</v>
      </c>
      <c r="AG3223">
        <v>2</v>
      </c>
      <c r="AH3223">
        <v>12936983</v>
      </c>
      <c r="AI3223">
        <v>19441</v>
      </c>
    </row>
    <row r="3224" spans="1:35">
      <c r="A3224" t="s">
        <v>227</v>
      </c>
      <c r="B3224" s="1">
        <v>46319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17810413</v>
      </c>
      <c r="L3224" t="s">
        <v>158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9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256</v>
      </c>
      <c r="AG3224">
        <v>2</v>
      </c>
      <c r="AH3224">
        <v>12936983</v>
      </c>
      <c r="AI3224">
        <v>19441</v>
      </c>
    </row>
    <row r="3225" spans="1:35">
      <c r="A3225" t="s">
        <v>227</v>
      </c>
      <c r="B3225" s="1">
        <v>46309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17891704</v>
      </c>
      <c r="L3225" t="s">
        <v>56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14340952</v>
      </c>
      <c r="AI3225">
        <v>27003</v>
      </c>
    </row>
    <row r="3226" spans="1:35">
      <c r="A3226" t="s">
        <v>227</v>
      </c>
      <c r="B3226" s="1">
        <v>46316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17891704</v>
      </c>
      <c r="L3226" t="s">
        <v>56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11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14340952</v>
      </c>
      <c r="AI3226">
        <v>27003</v>
      </c>
    </row>
    <row r="3227" spans="1:35">
      <c r="A3227" t="s">
        <v>227</v>
      </c>
      <c r="B3227" s="1">
        <v>46302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131</v>
      </c>
      <c r="P3227" s="2">
        <v>0.58333333333333337</v>
      </c>
      <c r="Q3227" s="2">
        <v>0.83333333333333337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46302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46309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131</v>
      </c>
      <c r="P3230" s="2">
        <v>0.58333333333333337</v>
      </c>
      <c r="Q3230" s="2">
        <v>0.83333333333333337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46316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580</v>
      </c>
      <c r="T3231" t="s">
        <v>581</v>
      </c>
      <c r="U3231">
        <v>2</v>
      </c>
      <c r="V3231">
        <v>12</v>
      </c>
      <c r="W3231">
        <v>11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46316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46323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4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46323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46296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10</v>
      </c>
      <c r="X3235">
        <v>10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46298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10</v>
      </c>
      <c r="X3236">
        <v>10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46310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163</v>
      </c>
      <c r="P3237" s="2">
        <v>0.58333333333333337</v>
      </c>
      <c r="Q3237" s="2">
        <v>0.79166666666666663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0</v>
      </c>
      <c r="Y3237" s="2">
        <v>0.20833333333333334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46312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0</v>
      </c>
      <c r="Y3238" s="2">
        <v>0.20833333333333334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46314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46315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46318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8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46321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46325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6275632</v>
      </c>
      <c r="L3244" t="s">
        <v>242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583</v>
      </c>
      <c r="T3244" t="s">
        <v>584</v>
      </c>
      <c r="U3244">
        <v>1</v>
      </c>
      <c r="V3244">
        <v>6</v>
      </c>
      <c r="W3244">
        <v>7</v>
      </c>
      <c r="X3244">
        <v>7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46297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6275632</v>
      </c>
      <c r="L3245" t="s">
        <v>242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5</v>
      </c>
      <c r="X3245">
        <v>5</v>
      </c>
      <c r="Y3245" s="2">
        <v>0.25</v>
      </c>
      <c r="Z3245" s="2">
        <v>0.20833333333333334</v>
      </c>
      <c r="AA3245">
        <v>6</v>
      </c>
      <c r="AB3245">
        <v>5</v>
      </c>
      <c r="AC3245">
        <v>0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6275632</v>
      </c>
      <c r="L3246" t="s">
        <v>242</v>
      </c>
      <c r="M3246" t="s">
        <v>235</v>
      </c>
      <c r="O3246" t="s">
        <v>62</v>
      </c>
      <c r="P3246" s="2">
        <v>0.33333333333333331</v>
      </c>
      <c r="Q3246" s="2">
        <v>0.58333333333333337</v>
      </c>
      <c r="R3246" t="s">
        <v>280</v>
      </c>
      <c r="S3246" t="s">
        <v>585</v>
      </c>
      <c r="T3246" t="s">
        <v>586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238</v>
      </c>
      <c r="AF3246" t="s">
        <v>243</v>
      </c>
      <c r="AG3246">
        <v>1</v>
      </c>
      <c r="AH3246">
        <v>14007503</v>
      </c>
      <c r="AI3246">
        <v>10484</v>
      </c>
    </row>
    <row r="3247" spans="1:35">
      <c r="A3247" t="s">
        <v>227</v>
      </c>
      <c r="B3247" s="1">
        <v>46315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62</v>
      </c>
      <c r="P3247" s="2">
        <v>0.33333333333333331</v>
      </c>
      <c r="Q3247" s="2">
        <v>0.58333333333333337</v>
      </c>
      <c r="R3247" t="s">
        <v>280</v>
      </c>
      <c r="S3247" t="s">
        <v>585</v>
      </c>
      <c r="T3247" t="s">
        <v>586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46318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62</v>
      </c>
      <c r="P3248" s="2">
        <v>0.33333333333333331</v>
      </c>
      <c r="Q3248" s="2">
        <v>0.58333333333333337</v>
      </c>
      <c r="R3248" t="s">
        <v>280</v>
      </c>
      <c r="S3248" t="s">
        <v>585</v>
      </c>
      <c r="T3248" t="s">
        <v>586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46301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17809620</v>
      </c>
      <c r="L3249" t="s">
        <v>360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46308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17809620</v>
      </c>
      <c r="L3250" t="s">
        <v>360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12937611</v>
      </c>
      <c r="AI3250">
        <v>15058</v>
      </c>
    </row>
    <row r="3251" spans="1:35">
      <c r="A3251" t="s">
        <v>227</v>
      </c>
      <c r="B3251" s="1">
        <v>46322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17809620</v>
      </c>
      <c r="L3251" t="s">
        <v>360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12937611</v>
      </c>
      <c r="AI3251">
        <v>15058</v>
      </c>
    </row>
    <row r="3252" spans="1:35">
      <c r="A3252" t="s">
        <v>227</v>
      </c>
      <c r="B3252" s="1">
        <v>46324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46300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7</v>
      </c>
      <c r="X3256">
        <v>7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7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46307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46309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46309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46318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583</v>
      </c>
      <c r="T3268" t="s">
        <v>584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46323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44935494</v>
      </c>
      <c r="L3274" t="s">
        <v>311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239</v>
      </c>
      <c r="AG3274">
        <v>1</v>
      </c>
      <c r="AH3274">
        <v>16614061</v>
      </c>
      <c r="AI3274">
        <v>88102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44935494</v>
      </c>
      <c r="L3275" t="s">
        <v>311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239</v>
      </c>
      <c r="AG3275">
        <v>1</v>
      </c>
      <c r="AH3275">
        <v>16614061</v>
      </c>
      <c r="AI3275">
        <v>88102</v>
      </c>
    </row>
    <row r="3276" spans="1:35">
      <c r="A3276" t="s">
        <v>227</v>
      </c>
      <c r="B3276" s="1">
        <v>46297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245</v>
      </c>
      <c r="P3276" s="2">
        <v>0.54166666666666663</v>
      </c>
      <c r="Q3276" s="2">
        <v>0.58333333333333337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46298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150</v>
      </c>
      <c r="P3277" s="2">
        <v>0.29166666666666669</v>
      </c>
      <c r="Q3277" s="2">
        <v>0.33333333333333331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46300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0</v>
      </c>
      <c r="X3278">
        <v>0</v>
      </c>
      <c r="Y3278" s="2">
        <v>4.1666666666666664E-2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46302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46304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587</v>
      </c>
      <c r="T3282" t="s">
        <v>588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46316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46317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46318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46322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46322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46302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70468341</v>
      </c>
      <c r="L3301" t="s">
        <v>321</v>
      </c>
      <c r="M3301" t="s">
        <v>235</v>
      </c>
      <c r="O3301" t="s">
        <v>382</v>
      </c>
      <c r="P3301" s="2">
        <v>0.54166666666666663</v>
      </c>
      <c r="Q3301" s="2">
        <v>0.79166666666666663</v>
      </c>
      <c r="R3301" t="s">
        <v>280</v>
      </c>
      <c r="S3301" t="s">
        <v>583</v>
      </c>
      <c r="T3301" t="s">
        <v>584</v>
      </c>
      <c r="U3301">
        <v>1</v>
      </c>
      <c r="V3301">
        <v>6</v>
      </c>
      <c r="W3301">
        <v>6</v>
      </c>
      <c r="X3301">
        <v>6</v>
      </c>
      <c r="Y3301" s="2">
        <v>0.25</v>
      </c>
      <c r="Z3301" s="2">
        <v>0.25</v>
      </c>
      <c r="AA3301">
        <v>6</v>
      </c>
      <c r="AB3301">
        <v>6</v>
      </c>
      <c r="AD3301">
        <v>9</v>
      </c>
      <c r="AE3301" t="s">
        <v>238</v>
      </c>
      <c r="AF3301" t="s">
        <v>239</v>
      </c>
      <c r="AG3301">
        <v>1</v>
      </c>
      <c r="AH3301">
        <v>16614058</v>
      </c>
      <c r="AI3301">
        <v>84586</v>
      </c>
    </row>
    <row r="3302" spans="1:35">
      <c r="A3302" t="s">
        <v>227</v>
      </c>
      <c r="B3302" s="1">
        <v>46324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70468341</v>
      </c>
      <c r="L3302" t="s">
        <v>321</v>
      </c>
      <c r="M3302" t="s">
        <v>235</v>
      </c>
      <c r="O3302" t="s">
        <v>382</v>
      </c>
      <c r="P3302" s="2">
        <v>0.54166666666666663</v>
      </c>
      <c r="Q3302" s="2">
        <v>0.79166666666666663</v>
      </c>
      <c r="R3302" t="s">
        <v>280</v>
      </c>
      <c r="S3302" t="s">
        <v>583</v>
      </c>
      <c r="T3302" t="s">
        <v>584</v>
      </c>
      <c r="U3302">
        <v>1</v>
      </c>
      <c r="V3302">
        <v>6</v>
      </c>
      <c r="W3302">
        <v>0</v>
      </c>
      <c r="X3302">
        <v>0</v>
      </c>
      <c r="Y3302" s="2">
        <v>0.25</v>
      </c>
      <c r="Z3302" s="2">
        <v>0</v>
      </c>
      <c r="AA3302">
        <v>6</v>
      </c>
      <c r="AB3302">
        <v>0</v>
      </c>
      <c r="AC3302">
        <v>0</v>
      </c>
      <c r="AD3302">
        <v>9</v>
      </c>
      <c r="AE3302" t="s">
        <v>238</v>
      </c>
      <c r="AF3302" t="s">
        <v>239</v>
      </c>
      <c r="AG3302">
        <v>1</v>
      </c>
      <c r="AH3302">
        <v>16614058</v>
      </c>
      <c r="AI3302">
        <v>84586</v>
      </c>
    </row>
    <row r="3303" spans="1:35">
      <c r="A3303" t="s">
        <v>227</v>
      </c>
      <c r="B3303" s="1">
        <v>46300</v>
      </c>
      <c r="C3303">
        <v>1</v>
      </c>
      <c r="D3303" t="s">
        <v>228</v>
      </c>
      <c r="E3303" t="s">
        <v>475</v>
      </c>
      <c r="F3303" t="s">
        <v>41</v>
      </c>
      <c r="G3303">
        <v>99</v>
      </c>
      <c r="H3303" t="s">
        <v>589</v>
      </c>
      <c r="I3303">
        <v>29</v>
      </c>
      <c r="J3303" t="s">
        <v>590</v>
      </c>
      <c r="K3303">
        <v>41399639</v>
      </c>
      <c r="L3303" t="s">
        <v>40</v>
      </c>
      <c r="M3303" t="s">
        <v>235</v>
      </c>
      <c r="O3303" t="s">
        <v>591</v>
      </c>
      <c r="P3303" s="2">
        <v>0.5</v>
      </c>
      <c r="Q3303" s="2">
        <v>0.58333333333333337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0</v>
      </c>
      <c r="AH3303">
        <v>16247605</v>
      </c>
      <c r="AI3303">
        <v>53996</v>
      </c>
    </row>
    <row r="3304" spans="1:35">
      <c r="A3304" t="s">
        <v>227</v>
      </c>
      <c r="B3304" s="1">
        <v>46307</v>
      </c>
      <c r="C3304">
        <v>1</v>
      </c>
      <c r="D3304" t="s">
        <v>228</v>
      </c>
      <c r="E3304" t="s">
        <v>475</v>
      </c>
      <c r="F3304" t="s">
        <v>41</v>
      </c>
      <c r="G3304">
        <v>99</v>
      </c>
      <c r="H3304" t="s">
        <v>589</v>
      </c>
      <c r="I3304">
        <v>29</v>
      </c>
      <c r="J3304" t="s">
        <v>590</v>
      </c>
      <c r="K3304">
        <v>41399639</v>
      </c>
      <c r="L3304" t="s">
        <v>40</v>
      </c>
      <c r="M3304" t="s">
        <v>235</v>
      </c>
      <c r="O3304" t="s">
        <v>591</v>
      </c>
      <c r="P3304" s="2">
        <v>0.5</v>
      </c>
      <c r="Q3304" s="2">
        <v>0.58333333333333337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46314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46321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46296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46297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46300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46301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46302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46304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46308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46310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46315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46318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46319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46322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46323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46325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46296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46298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46301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46308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46309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46311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46312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46321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70521133</v>
      </c>
      <c r="L3345" t="s">
        <v>174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16610329</v>
      </c>
      <c r="AI3345">
        <v>71118</v>
      </c>
    </row>
    <row r="3346" spans="1:35">
      <c r="A3346" t="s">
        <v>227</v>
      </c>
      <c r="B3346" s="1">
        <v>46296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46297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46300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46301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46302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46307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46308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46309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46311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46314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46315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46316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46318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46321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46322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46323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46296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594</v>
      </c>
      <c r="P3363" s="2">
        <v>0.79166666666666663</v>
      </c>
      <c r="Q3363" s="2">
        <v>0.83333333333333337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46297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46298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46300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46304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46307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594</v>
      </c>
      <c r="P3371" s="2">
        <v>0.79166666666666663</v>
      </c>
      <c r="Q3371" s="2">
        <v>0.83333333333333337</v>
      </c>
      <c r="R3371" t="s">
        <v>237</v>
      </c>
      <c r="Y3371" s="2">
        <v>4.1666666666666664E-2</v>
      </c>
      <c r="Z3371" s="2">
        <v>4.1666666666666664E-2</v>
      </c>
      <c r="AA3371">
        <v>1</v>
      </c>
      <c r="AB3371">
        <v>1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46309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46310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46314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46315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46316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46319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46321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46322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46323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46296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46297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46304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284</v>
      </c>
      <c r="P3389" s="2">
        <v>0.75</v>
      </c>
      <c r="Q3389" s="2">
        <v>0.79166666666666663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46308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284</v>
      </c>
      <c r="P3391" s="2">
        <v>0.75</v>
      </c>
      <c r="Q3391" s="2">
        <v>0.79166666666666663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46309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46315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46321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46322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46323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46296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46298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46300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594</v>
      </c>
      <c r="P3405" s="2">
        <v>0.79166666666666663</v>
      </c>
      <c r="Q3405" s="2">
        <v>0.83333333333333337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594</v>
      </c>
      <c r="P3409" s="2">
        <v>0.79166666666666663</v>
      </c>
      <c r="Q3409" s="2">
        <v>0.83333333333333337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46310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46300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591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46301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46302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46311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46314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46315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46316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46321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45208694</v>
      </c>
      <c r="L3422" t="s">
        <v>156</v>
      </c>
      <c r="M3422" t="s">
        <v>235</v>
      </c>
      <c r="O3422" t="s">
        <v>593</v>
      </c>
      <c r="P3422" s="2">
        <v>0.75</v>
      </c>
      <c r="Q3422" s="2">
        <v>0.83333333333333337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46304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45208694</v>
      </c>
      <c r="L3423" t="s">
        <v>156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46318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46296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46297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46300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46301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46302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46308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46309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46310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46315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46316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46318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46321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46322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46323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46296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46297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46298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46300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46309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46316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46321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46323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46305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472</v>
      </c>
      <c r="J3472" t="s">
        <v>592</v>
      </c>
      <c r="K3472">
        <v>16785312</v>
      </c>
      <c r="L3472" t="s">
        <v>601</v>
      </c>
      <c r="M3472" t="s">
        <v>235</v>
      </c>
      <c r="O3472" t="s">
        <v>161</v>
      </c>
      <c r="P3472" s="2">
        <v>0.54166666666666663</v>
      </c>
      <c r="Q3472" s="2">
        <v>0.625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239</v>
      </c>
      <c r="AG3472">
        <v>0</v>
      </c>
      <c r="AH3472">
        <v>16614046</v>
      </c>
      <c r="AI3472">
        <v>42570</v>
      </c>
    </row>
    <row r="3473" spans="1:35">
      <c r="A3473" t="s">
        <v>227</v>
      </c>
      <c r="B3473" s="1">
        <v>46300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17810413</v>
      </c>
      <c r="L3473" t="s">
        <v>158</v>
      </c>
      <c r="M3473" t="s">
        <v>235</v>
      </c>
      <c r="O3473" t="s">
        <v>591</v>
      </c>
      <c r="P3473" s="2">
        <v>0.5</v>
      </c>
      <c r="Q3473" s="2">
        <v>0.58333333333333337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46301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46302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46304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46307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46308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46312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46321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46323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46296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17891704</v>
      </c>
      <c r="L3494" t="s">
        <v>56</v>
      </c>
      <c r="M3494" t="s">
        <v>235</v>
      </c>
      <c r="O3494" t="s">
        <v>595</v>
      </c>
      <c r="P3494" s="2">
        <v>0.66666666666666663</v>
      </c>
      <c r="Q3494" s="2">
        <v>0.75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46298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595</v>
      </c>
      <c r="P3496" s="2">
        <v>0.66666666666666663</v>
      </c>
      <c r="Q3496" s="2">
        <v>0.75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595</v>
      </c>
      <c r="P3498" s="2">
        <v>0.66666666666666663</v>
      </c>
      <c r="Q3498" s="2">
        <v>0.75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46310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46312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46317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46322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46323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46324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0.66666666666666663</v>
      </c>
      <c r="Q3505" s="2">
        <v>0.75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46296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18826464</v>
      </c>
      <c r="L3506" t="s">
        <v>76</v>
      </c>
      <c r="M3506" t="s">
        <v>235</v>
      </c>
      <c r="O3506" t="s">
        <v>593</v>
      </c>
      <c r="P3506" s="2">
        <v>0.75</v>
      </c>
      <c r="Q3506" s="2">
        <v>0.83333333333333337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46297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46298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46300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46301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46304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593</v>
      </c>
      <c r="P3513" s="2">
        <v>0.75</v>
      </c>
      <c r="Q3513" s="2">
        <v>0.83333333333333337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46310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593</v>
      </c>
      <c r="P3515" s="2">
        <v>0.75</v>
      </c>
      <c r="Q3515" s="2">
        <v>0.83333333333333337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46311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46315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46316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593</v>
      </c>
      <c r="P3519" s="2">
        <v>0.75</v>
      </c>
      <c r="Q3519" s="2">
        <v>0.83333333333333337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46321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46326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18854203</v>
      </c>
      <c r="L3529" t="s">
        <v>17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18854203</v>
      </c>
      <c r="L3530" t="s">
        <v>17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18854203</v>
      </c>
      <c r="L3531" t="s">
        <v>17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46310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46315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46324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46325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593</v>
      </c>
      <c r="P3537" s="2">
        <v>0.75</v>
      </c>
      <c r="Q3537" s="2">
        <v>0.83333333333333337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46297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45812958</v>
      </c>
      <c r="L3538" t="s">
        <v>88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16649869</v>
      </c>
      <c r="AI3538">
        <v>67810</v>
      </c>
    </row>
    <row r="3539" spans="1:35">
      <c r="A3539" t="s">
        <v>227</v>
      </c>
      <c r="B3539" s="1">
        <v>46311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45812958</v>
      </c>
      <c r="L3539" t="s">
        <v>88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45812958</v>
      </c>
      <c r="L3540" t="s">
        <v>88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46322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46323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593</v>
      </c>
      <c r="P3542" s="2">
        <v>0.75</v>
      </c>
      <c r="Q3542" s="2">
        <v>0.83333333333333337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46296</v>
      </c>
      <c r="C3545">
        <v>1</v>
      </c>
      <c r="D3545" t="s">
        <v>228</v>
      </c>
      <c r="E3545" t="s">
        <v>514</v>
      </c>
      <c r="F3545" t="s">
        <v>32</v>
      </c>
      <c r="G3545">
        <v>99</v>
      </c>
      <c r="H3545" t="s">
        <v>589</v>
      </c>
      <c r="I3545">
        <v>29</v>
      </c>
      <c r="J3545" t="s">
        <v>590</v>
      </c>
      <c r="K3545">
        <v>18095242</v>
      </c>
      <c r="L3545" t="s">
        <v>31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14562956</v>
      </c>
      <c r="AI3545">
        <v>33320</v>
      </c>
    </row>
    <row r="3546" spans="1:35">
      <c r="A3546" t="s">
        <v>227</v>
      </c>
      <c r="B3546" s="1">
        <v>46297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593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46300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46301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46302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46304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46305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46307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46309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46310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46312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46314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46315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46316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46318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46319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46321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46322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46323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46324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46325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46296</v>
      </c>
      <c r="C3568">
        <v>1</v>
      </c>
      <c r="D3568" t="s">
        <v>228</v>
      </c>
      <c r="E3568" t="s">
        <v>515</v>
      </c>
      <c r="F3568" t="s">
        <v>59</v>
      </c>
      <c r="G3568">
        <v>99</v>
      </c>
      <c r="H3568" t="s">
        <v>589</v>
      </c>
      <c r="I3568">
        <v>29</v>
      </c>
      <c r="J3568" t="s">
        <v>590</v>
      </c>
      <c r="K3568">
        <v>18166847</v>
      </c>
      <c r="L3568" t="s">
        <v>77</v>
      </c>
      <c r="M3568" t="s">
        <v>235</v>
      </c>
      <c r="O3568" t="s">
        <v>284</v>
      </c>
      <c r="P3568" s="2">
        <v>0.75</v>
      </c>
      <c r="Q3568" s="2">
        <v>0.79166666666666663</v>
      </c>
      <c r="R3568" t="s">
        <v>237</v>
      </c>
      <c r="Y3568" s="2">
        <v>4.1666666666666664E-2</v>
      </c>
      <c r="Z3568" s="2">
        <v>4.1666666666666664E-2</v>
      </c>
      <c r="AA3568">
        <v>1</v>
      </c>
      <c r="AB3568">
        <v>1</v>
      </c>
      <c r="AD3568">
        <v>1</v>
      </c>
      <c r="AE3568" t="s">
        <v>478</v>
      </c>
      <c r="AF3568" t="s">
        <v>243</v>
      </c>
      <c r="AG3568">
        <v>0</v>
      </c>
      <c r="AH3568">
        <v>14790447</v>
      </c>
      <c r="AI3568">
        <v>41921</v>
      </c>
    </row>
    <row r="3569" spans="1:35">
      <c r="A3569" t="s">
        <v>227</v>
      </c>
      <c r="B3569" s="1">
        <v>46297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0.79166666666666663</v>
      </c>
      <c r="R3569" t="s">
        <v>237</v>
      </c>
      <c r="Y3569" s="2">
        <v>4.1666666666666664E-2</v>
      </c>
      <c r="Z3569" s="2">
        <v>4.1666666666666664E-2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46300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66</v>
      </c>
      <c r="P3570" s="2">
        <v>0.5</v>
      </c>
      <c r="Q3570" s="2">
        <v>0.54166666666666663</v>
      </c>
      <c r="R3570" t="s">
        <v>237</v>
      </c>
      <c r="Y3570" s="2">
        <v>4.1666666666666664E-2</v>
      </c>
      <c r="Z3570" s="2">
        <v>4.1666666666666664E-2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46301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46302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46304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46307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46308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46309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46310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46311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46314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46315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46316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46321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46322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46323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46324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46325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46296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32933131</v>
      </c>
      <c r="L3587" t="s">
        <v>58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15485181</v>
      </c>
      <c r="AI3587">
        <v>47978</v>
      </c>
    </row>
    <row r="3588" spans="1:35">
      <c r="A3588" t="s">
        <v>227</v>
      </c>
      <c r="B3588" s="1">
        <v>46297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46298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46305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46307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46308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46309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46310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46314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46315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46316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46317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46319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46321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46322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46323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46324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46325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46296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472</v>
      </c>
      <c r="J3611" t="s">
        <v>592</v>
      </c>
      <c r="K3611">
        <v>18166847</v>
      </c>
      <c r="L3611" t="s">
        <v>77</v>
      </c>
      <c r="M3611" t="s">
        <v>235</v>
      </c>
      <c r="O3611" t="s">
        <v>594</v>
      </c>
      <c r="P3611" s="2">
        <v>0.79166666666666663</v>
      </c>
      <c r="Q3611" s="2">
        <v>0.83333333333333337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46297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0.79166666666666663</v>
      </c>
      <c r="Q3612" s="2">
        <v>0.83333333333333337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46300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245</v>
      </c>
      <c r="P3613" s="2">
        <v>0.54166666666666663</v>
      </c>
      <c r="Q3613" s="2">
        <v>0.58333333333333337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46301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0.54166666666666663</v>
      </c>
      <c r="Q3614" s="2">
        <v>0.58333333333333337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46302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0.54166666666666663</v>
      </c>
      <c r="Q3615" s="2">
        <v>0.58333333333333337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46304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46308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46309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0.79166666666666663</v>
      </c>
      <c r="Q3619" s="2">
        <v>0.83333333333333337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46310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46314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46315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46316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46321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46322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46323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46296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32933131</v>
      </c>
      <c r="L3630" t="s">
        <v>58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46297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46298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46305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46307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46308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46309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46310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46314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46315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46316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46317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46319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46321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46322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46323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46324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46325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46297</v>
      </c>
      <c r="C3654">
        <v>1</v>
      </c>
      <c r="D3654" t="s">
        <v>228</v>
      </c>
      <c r="E3654" t="s">
        <v>516</v>
      </c>
      <c r="F3654" t="s">
        <v>63</v>
      </c>
      <c r="G3654">
        <v>99</v>
      </c>
      <c r="H3654" t="s">
        <v>589</v>
      </c>
      <c r="I3654">
        <v>29</v>
      </c>
      <c r="J3654" t="s">
        <v>590</v>
      </c>
      <c r="K3654">
        <v>16805097</v>
      </c>
      <c r="L3654" t="s">
        <v>121</v>
      </c>
      <c r="M3654" t="s">
        <v>235</v>
      </c>
      <c r="O3654" t="s">
        <v>66</v>
      </c>
      <c r="P3654" s="2">
        <v>0.5</v>
      </c>
      <c r="Q3654" s="2">
        <v>0.54166666666666663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15442642</v>
      </c>
      <c r="AI3654">
        <v>53162</v>
      </c>
    </row>
    <row r="3655" spans="1:35">
      <c r="A3655" t="s">
        <v>227</v>
      </c>
      <c r="B3655" s="1">
        <v>46311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0.54166666666666663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0.54166666666666663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46300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17909333</v>
      </c>
      <c r="L3657" t="s">
        <v>149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13910090</v>
      </c>
      <c r="AI3657">
        <v>25080</v>
      </c>
    </row>
    <row r="3658" spans="1:35">
      <c r="A3658" t="s">
        <v>227</v>
      </c>
      <c r="B3658" s="1">
        <v>46301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46302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46307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46308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46309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46314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46315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46316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46321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46322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46323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46297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472</v>
      </c>
      <c r="J3669" t="s">
        <v>592</v>
      </c>
      <c r="K3669">
        <v>16805097</v>
      </c>
      <c r="L3669" t="s">
        <v>121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15442642</v>
      </c>
      <c r="AI3669">
        <v>53162</v>
      </c>
    </row>
    <row r="3670" spans="1:35">
      <c r="A3670" t="s">
        <v>227</v>
      </c>
      <c r="B3670" s="1">
        <v>46311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46325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46300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17909333</v>
      </c>
      <c r="L3672" t="s">
        <v>149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46301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46302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46308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46309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46314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46315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46316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46321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46322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46323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46296</v>
      </c>
      <c r="C3684">
        <v>1</v>
      </c>
      <c r="D3684" t="s">
        <v>228</v>
      </c>
      <c r="E3684" t="s">
        <v>521</v>
      </c>
      <c r="F3684" t="s">
        <v>83</v>
      </c>
      <c r="G3684">
        <v>99</v>
      </c>
      <c r="H3684" t="s">
        <v>589</v>
      </c>
      <c r="I3684">
        <v>472</v>
      </c>
      <c r="J3684" t="s">
        <v>592</v>
      </c>
      <c r="K3684">
        <v>6288704</v>
      </c>
      <c r="L3684" t="s">
        <v>81</v>
      </c>
      <c r="M3684" t="s">
        <v>235</v>
      </c>
      <c r="O3684" t="s">
        <v>596</v>
      </c>
      <c r="P3684" s="2">
        <v>0.58333333333333337</v>
      </c>
      <c r="Q3684" s="2">
        <v>0.66666666666666663</v>
      </c>
      <c r="R3684" t="s">
        <v>237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478</v>
      </c>
      <c r="AF3684" t="s">
        <v>243</v>
      </c>
      <c r="AG3684">
        <v>0</v>
      </c>
      <c r="AH3684">
        <v>13495612</v>
      </c>
      <c r="AI3684">
        <v>32088</v>
      </c>
    </row>
    <row r="3685" spans="1:35">
      <c r="A3685" t="s">
        <v>227</v>
      </c>
      <c r="B3685" s="1">
        <v>46307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6288704</v>
      </c>
      <c r="L3685" t="s">
        <v>81</v>
      </c>
      <c r="M3685" t="s">
        <v>235</v>
      </c>
      <c r="O3685" t="s">
        <v>596</v>
      </c>
      <c r="P3685" s="2">
        <v>0.58333333333333337</v>
      </c>
      <c r="Q3685" s="2">
        <v>0.66666666666666663</v>
      </c>
      <c r="R3685" t="s">
        <v>237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478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46300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18095569</v>
      </c>
      <c r="L3686" t="s">
        <v>162</v>
      </c>
      <c r="M3686" t="s">
        <v>235</v>
      </c>
      <c r="O3686" t="s">
        <v>593</v>
      </c>
      <c r="P3686" s="2">
        <v>0.75</v>
      </c>
      <c r="Q3686" s="2">
        <v>0.83333333333333337</v>
      </c>
      <c r="R3686" t="s">
        <v>237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14837934</v>
      </c>
      <c r="AI3686">
        <v>33428</v>
      </c>
    </row>
    <row r="3687" spans="1:35">
      <c r="A3687" t="s">
        <v>227</v>
      </c>
      <c r="B3687" s="1">
        <v>46311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18095569</v>
      </c>
      <c r="L3687" t="s">
        <v>162</v>
      </c>
      <c r="M3687" t="s">
        <v>235</v>
      </c>
      <c r="O3687" t="s">
        <v>593</v>
      </c>
      <c r="P3687" s="2">
        <v>0.75</v>
      </c>
      <c r="Q3687" s="2">
        <v>0.83333333333333337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18095569</v>
      </c>
      <c r="L3688" t="s">
        <v>162</v>
      </c>
      <c r="M3688" t="s">
        <v>235</v>
      </c>
      <c r="O3688" t="s">
        <v>593</v>
      </c>
      <c r="P3688" s="2">
        <v>0.75</v>
      </c>
      <c r="Q3688" s="2">
        <v>0.83333333333333337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46325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46304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42807990</v>
      </c>
      <c r="L3690" t="s">
        <v>173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15599544</v>
      </c>
      <c r="AI3690">
        <v>59779</v>
      </c>
    </row>
    <row r="3691" spans="1:35">
      <c r="A3691" t="s">
        <v>227</v>
      </c>
      <c r="B3691" s="1">
        <v>46309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42807990</v>
      </c>
      <c r="L3691" t="s">
        <v>173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46316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42807990</v>
      </c>
      <c r="L3692" t="s">
        <v>173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43331728</v>
      </c>
      <c r="L3693" t="s">
        <v>186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239</v>
      </c>
      <c r="AG3693">
        <v>0</v>
      </c>
      <c r="AH3693">
        <v>16636965</v>
      </c>
      <c r="AI3693">
        <v>55820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43331728</v>
      </c>
      <c r="L3694" t="s">
        <v>186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46296</v>
      </c>
      <c r="C3695">
        <v>1</v>
      </c>
      <c r="D3695" t="s">
        <v>228</v>
      </c>
      <c r="E3695" t="s">
        <v>524</v>
      </c>
      <c r="F3695" t="s">
        <v>43</v>
      </c>
      <c r="G3695">
        <v>99</v>
      </c>
      <c r="H3695" t="s">
        <v>589</v>
      </c>
      <c r="I3695">
        <v>472</v>
      </c>
      <c r="J3695" t="s">
        <v>592</v>
      </c>
      <c r="K3695">
        <v>17855832</v>
      </c>
      <c r="L3695" t="s">
        <v>42</v>
      </c>
      <c r="M3695" t="s">
        <v>235</v>
      </c>
      <c r="O3695" t="s">
        <v>591</v>
      </c>
      <c r="P3695" s="2">
        <v>0.5</v>
      </c>
      <c r="Q3695" s="2">
        <v>0.58333333333333337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3</v>
      </c>
      <c r="AH3695">
        <v>13144670</v>
      </c>
      <c r="AI3695">
        <v>20909</v>
      </c>
    </row>
    <row r="3696" spans="1:35">
      <c r="A3696" t="s">
        <v>227</v>
      </c>
      <c r="B3696" s="1">
        <v>46304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17875935</v>
      </c>
      <c r="L3696" t="s">
        <v>148</v>
      </c>
      <c r="M3696" t="s">
        <v>235</v>
      </c>
      <c r="O3696" t="s">
        <v>591</v>
      </c>
      <c r="P3696" s="2">
        <v>0.5</v>
      </c>
      <c r="Q3696" s="2">
        <v>0.58333333333333337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13888975</v>
      </c>
      <c r="AI3696">
        <v>19559</v>
      </c>
    </row>
    <row r="3697" spans="1:35">
      <c r="A3697" t="s">
        <v>227</v>
      </c>
      <c r="B3697" s="1">
        <v>46310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17875935</v>
      </c>
      <c r="L3697" t="s">
        <v>148</v>
      </c>
      <c r="M3697" t="s">
        <v>235</v>
      </c>
      <c r="O3697" t="s">
        <v>591</v>
      </c>
      <c r="P3697" s="2">
        <v>0.5</v>
      </c>
      <c r="Q3697" s="2">
        <v>0.58333333333333337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46311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17875935</v>
      </c>
      <c r="L3698" t="s">
        <v>148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46312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46318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18096980</v>
      </c>
      <c r="L3702" t="s">
        <v>65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14398229</v>
      </c>
      <c r="AI3702">
        <v>31311</v>
      </c>
    </row>
    <row r="3703" spans="1:35">
      <c r="A3703" t="s">
        <v>227</v>
      </c>
      <c r="B3703" s="1">
        <v>46317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18096980</v>
      </c>
      <c r="L3703" t="s">
        <v>65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46300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18214386</v>
      </c>
      <c r="L3704" t="s">
        <v>151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15311604</v>
      </c>
      <c r="AI3704">
        <v>45860</v>
      </c>
    </row>
    <row r="3705" spans="1:35">
      <c r="A3705" t="s">
        <v>227</v>
      </c>
      <c r="B3705" s="1">
        <v>46302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18214386</v>
      </c>
      <c r="L3705" t="s">
        <v>151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46309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18214386</v>
      </c>
      <c r="L3706" t="s">
        <v>151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46318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46298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41741857</v>
      </c>
      <c r="L3708" t="s">
        <v>143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16101442</v>
      </c>
      <c r="AI3708">
        <v>55574</v>
      </c>
    </row>
    <row r="3709" spans="1:35">
      <c r="A3709" t="s">
        <v>227</v>
      </c>
      <c r="B3709" s="1">
        <v>46301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41741857</v>
      </c>
      <c r="L3709" t="s">
        <v>143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46305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41741857</v>
      </c>
      <c r="L3710" t="s">
        <v>143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46319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46297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42160723</v>
      </c>
      <c r="L3712" t="s">
        <v>122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15800600</v>
      </c>
      <c r="AI3712">
        <v>55844</v>
      </c>
    </row>
    <row r="3713" spans="1:35">
      <c r="A3713" t="s">
        <v>227</v>
      </c>
      <c r="B3713" s="1">
        <v>46302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42160723</v>
      </c>
      <c r="L3713" t="s">
        <v>122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46314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42160723</v>
      </c>
      <c r="L3714" t="s">
        <v>122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46322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46300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42829503</v>
      </c>
      <c r="L3716" t="s">
        <v>155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16347088</v>
      </c>
      <c r="AI3716">
        <v>63031</v>
      </c>
    </row>
    <row r="3717" spans="1:35">
      <c r="A3717" t="s">
        <v>227</v>
      </c>
      <c r="B3717" s="1">
        <v>46304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42829503</v>
      </c>
      <c r="L3717" t="s">
        <v>155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46309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42829503</v>
      </c>
      <c r="L3718" t="s">
        <v>155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46316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46296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43675796</v>
      </c>
      <c r="L3720" t="s">
        <v>70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16128387</v>
      </c>
      <c r="AI3720">
        <v>62960</v>
      </c>
    </row>
    <row r="3721" spans="1:35">
      <c r="A3721" t="s">
        <v>227</v>
      </c>
      <c r="B3721" s="1">
        <v>46307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43675796</v>
      </c>
      <c r="L3721" t="s">
        <v>70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46311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43675796</v>
      </c>
      <c r="L3722" t="s">
        <v>70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46325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46297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44613053</v>
      </c>
      <c r="L3724" t="s">
        <v>137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16644543</v>
      </c>
      <c r="AI3724">
        <v>61700</v>
      </c>
    </row>
    <row r="3725" spans="1:35">
      <c r="A3725" t="s">
        <v>227</v>
      </c>
      <c r="B3725" s="1">
        <v>46312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44613053</v>
      </c>
      <c r="L3725" t="s">
        <v>137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44613053</v>
      </c>
      <c r="L3726" t="s">
        <v>137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46322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70673055</v>
      </c>
      <c r="L3728" t="s">
        <v>142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16450220</v>
      </c>
      <c r="AI3728">
        <v>78641</v>
      </c>
    </row>
    <row r="3729" spans="1:35">
      <c r="A3729" t="s">
        <v>227</v>
      </c>
      <c r="B3729" s="1">
        <v>46307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70673055</v>
      </c>
      <c r="L3729" t="s">
        <v>142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46316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70673055</v>
      </c>
      <c r="L3730" t="s">
        <v>142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46323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46326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46296</v>
      </c>
      <c r="C3733">
        <v>1</v>
      </c>
      <c r="D3733" t="s">
        <v>228</v>
      </c>
      <c r="E3733" t="s">
        <v>527</v>
      </c>
      <c r="F3733" t="s">
        <v>14</v>
      </c>
      <c r="G3733">
        <v>99</v>
      </c>
      <c r="H3733" t="s">
        <v>589</v>
      </c>
      <c r="I3733">
        <v>29</v>
      </c>
      <c r="J3733" t="s">
        <v>590</v>
      </c>
      <c r="K3733">
        <v>17884233</v>
      </c>
      <c r="L3733" t="s">
        <v>60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256</v>
      </c>
      <c r="AG3733">
        <v>0</v>
      </c>
      <c r="AH3733">
        <v>12616671</v>
      </c>
      <c r="AI3733">
        <v>20092</v>
      </c>
    </row>
    <row r="3734" spans="1:35">
      <c r="A3734" t="s">
        <v>227</v>
      </c>
      <c r="B3734" s="1">
        <v>46300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46301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46302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46307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46308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46309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46310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46312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46314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46315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46316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46317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46318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46321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46322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46324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46325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46296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46051306</v>
      </c>
      <c r="L3754" t="s">
        <v>12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0</v>
      </c>
      <c r="AH3754">
        <v>16101295</v>
      </c>
      <c r="AI3754">
        <v>64221</v>
      </c>
    </row>
    <row r="3755" spans="1:35">
      <c r="A3755" t="s">
        <v>227</v>
      </c>
      <c r="B3755" s="1">
        <v>46298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46300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46301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46310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46314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46315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46317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46321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46322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46324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46296</v>
      </c>
      <c r="C3766">
        <v>1</v>
      </c>
      <c r="D3766" t="s">
        <v>228</v>
      </c>
      <c r="E3766" t="s">
        <v>529</v>
      </c>
      <c r="F3766" t="s">
        <v>10</v>
      </c>
      <c r="G3766">
        <v>99</v>
      </c>
      <c r="H3766" t="s">
        <v>589</v>
      </c>
      <c r="I3766">
        <v>472</v>
      </c>
      <c r="J3766" t="s">
        <v>592</v>
      </c>
      <c r="K3766">
        <v>18160204</v>
      </c>
      <c r="L3766" t="s">
        <v>8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14774305</v>
      </c>
      <c r="AI3766">
        <v>43866</v>
      </c>
    </row>
    <row r="3767" spans="1:35">
      <c r="A3767" t="s">
        <v>227</v>
      </c>
      <c r="B3767" s="1">
        <v>46297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18160204</v>
      </c>
      <c r="L3767" t="s">
        <v>8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46300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18160204</v>
      </c>
      <c r="L3768" t="s">
        <v>8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46307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46317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46321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42810426</v>
      </c>
      <c r="L3774" t="s">
        <v>22</v>
      </c>
      <c r="M3774" t="s">
        <v>235</v>
      </c>
      <c r="O3774" t="s">
        <v>595</v>
      </c>
      <c r="P3774" s="2">
        <v>0.66666666666666663</v>
      </c>
      <c r="Q3774" s="2">
        <v>0.75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16450042</v>
      </c>
      <c r="AI3774">
        <v>66555</v>
      </c>
    </row>
    <row r="3775" spans="1:35">
      <c r="A3775" t="s">
        <v>227</v>
      </c>
      <c r="B3775" s="1">
        <v>46308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42810426</v>
      </c>
      <c r="L3775" t="s">
        <v>22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46309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42810426</v>
      </c>
      <c r="L3776" t="s">
        <v>22</v>
      </c>
      <c r="M3776" t="s">
        <v>235</v>
      </c>
      <c r="O3776" t="s">
        <v>595</v>
      </c>
      <c r="P3776" s="2">
        <v>0.66666666666666663</v>
      </c>
      <c r="Q3776" s="2">
        <v>0.75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46316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46323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595</v>
      </c>
      <c r="P3778" s="2">
        <v>0.66666666666666663</v>
      </c>
      <c r="Q3778" s="2">
        <v>0.75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46296</v>
      </c>
      <c r="C3779">
        <v>1</v>
      </c>
      <c r="D3779" t="s">
        <v>228</v>
      </c>
      <c r="E3779" t="s">
        <v>530</v>
      </c>
      <c r="F3779" t="s">
        <v>27</v>
      </c>
      <c r="G3779">
        <v>99</v>
      </c>
      <c r="H3779" t="s">
        <v>589</v>
      </c>
      <c r="I3779">
        <v>29</v>
      </c>
      <c r="J3779" t="s">
        <v>590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0.54166666666666663</v>
      </c>
      <c r="R3779" t="s">
        <v>237</v>
      </c>
      <c r="Y3779" s="2">
        <v>4.1666666666666664E-2</v>
      </c>
      <c r="Z3779" s="2">
        <v>4.1666666666666664E-2</v>
      </c>
      <c r="AA3779">
        <v>1</v>
      </c>
      <c r="AB3779">
        <v>1</v>
      </c>
      <c r="AD3779">
        <v>1</v>
      </c>
      <c r="AE3779" t="s">
        <v>478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0.79166666666666663</v>
      </c>
      <c r="R3780" t="s">
        <v>237</v>
      </c>
      <c r="Y3780" s="2">
        <v>4.1666666666666664E-2</v>
      </c>
      <c r="Z3780" s="2">
        <v>4.1666666666666664E-2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0.54166666666666663</v>
      </c>
      <c r="R3781" t="s">
        <v>237</v>
      </c>
      <c r="Y3781" s="2">
        <v>4.1666666666666664E-2</v>
      </c>
      <c r="Z3781" s="2">
        <v>4.1666666666666664E-2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46308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46309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46310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46314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284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46315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46317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46321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46322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46326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66</v>
      </c>
      <c r="P3792" s="2">
        <v>0.5</v>
      </c>
      <c r="Q3792" s="2">
        <v>0.54166666666666663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46297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32955888</v>
      </c>
      <c r="L3793" t="s">
        <v>135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46298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32955888</v>
      </c>
      <c r="L3795" t="s">
        <v>135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46301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46304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46318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46322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46325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43467267</v>
      </c>
      <c r="L3803" t="s">
        <v>152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15337253</v>
      </c>
      <c r="AI3803">
        <v>54992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43467267</v>
      </c>
      <c r="L3804" t="s">
        <v>152</v>
      </c>
      <c r="M3804" t="s">
        <v>235</v>
      </c>
      <c r="O3804" t="s">
        <v>593</v>
      </c>
      <c r="P3804" s="2">
        <v>0.75</v>
      </c>
      <c r="Q3804" s="2">
        <v>0.83333333333333337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15337253</v>
      </c>
      <c r="AI3804">
        <v>54992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43467267</v>
      </c>
      <c r="L3805" t="s">
        <v>152</v>
      </c>
      <c r="M3805" t="s">
        <v>235</v>
      </c>
      <c r="O3805" t="s">
        <v>593</v>
      </c>
      <c r="P3805" s="2">
        <v>0.75</v>
      </c>
      <c r="Q3805" s="2">
        <v>0.83333333333333337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593</v>
      </c>
      <c r="P3806" s="2">
        <v>0.75</v>
      </c>
      <c r="Q3806" s="2">
        <v>0.83333333333333337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46296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472</v>
      </c>
      <c r="J3809" t="s">
        <v>592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0.54166666666666663</v>
      </c>
      <c r="Q3809" s="2">
        <v>0.58333333333333337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594</v>
      </c>
      <c r="P3810" s="2">
        <v>0.79166666666666663</v>
      </c>
      <c r="Q3810" s="2">
        <v>0.83333333333333337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46301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0.54166666666666663</v>
      </c>
      <c r="Q3811" s="2">
        <v>0.58333333333333337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594</v>
      </c>
      <c r="P3812" s="2">
        <v>0.79166666666666663</v>
      </c>
      <c r="Q3812" s="2">
        <v>0.83333333333333337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46308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46310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46315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46322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46326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46297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46298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594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46314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46318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46321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46322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46325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532</v>
      </c>
      <c r="F3832" t="s">
        <v>35</v>
      </c>
      <c r="G3832">
        <v>99</v>
      </c>
      <c r="H3832" t="s">
        <v>589</v>
      </c>
      <c r="I3832">
        <v>29</v>
      </c>
      <c r="J3832" t="s">
        <v>590</v>
      </c>
      <c r="K3832">
        <v>17805445</v>
      </c>
      <c r="L3832" t="s">
        <v>166</v>
      </c>
      <c r="M3832" t="s">
        <v>235</v>
      </c>
      <c r="O3832" t="s">
        <v>591</v>
      </c>
      <c r="P3832" s="2">
        <v>0.5</v>
      </c>
      <c r="Q3832" s="2">
        <v>0.58333333333333337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5</v>
      </c>
      <c r="AH3832">
        <v>14153188</v>
      </c>
      <c r="AI3832">
        <v>24929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17805445</v>
      </c>
      <c r="L3833" t="s">
        <v>166</v>
      </c>
      <c r="M3833" t="s">
        <v>235</v>
      </c>
      <c r="O3833" t="s">
        <v>593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14153188</v>
      </c>
      <c r="AI3833">
        <v>24929</v>
      </c>
    </row>
    <row r="3834" spans="1:35">
      <c r="A3834" t="s">
        <v>227</v>
      </c>
      <c r="B3834" s="1">
        <v>46309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17805445</v>
      </c>
      <c r="L3834" t="s">
        <v>166</v>
      </c>
      <c r="M3834" t="s">
        <v>235</v>
      </c>
      <c r="O3834" t="s">
        <v>591</v>
      </c>
      <c r="P3834" s="2">
        <v>0.5</v>
      </c>
      <c r="Q3834" s="2">
        <v>0.58333333333333337</v>
      </c>
      <c r="R3834" t="s">
        <v>237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46315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593</v>
      </c>
      <c r="P3835" s="2">
        <v>0.75</v>
      </c>
      <c r="Q3835" s="2">
        <v>0.83333333333333337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46316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591</v>
      </c>
      <c r="P3836" s="2">
        <v>0.5</v>
      </c>
      <c r="Q3836" s="2">
        <v>0.58333333333333337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593</v>
      </c>
      <c r="P3837" s="2">
        <v>0.75</v>
      </c>
      <c r="Q3837" s="2">
        <v>0.83333333333333337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46314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17839329</v>
      </c>
      <c r="L3838" t="s">
        <v>180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14660579</v>
      </c>
      <c r="AI3838">
        <v>27684</v>
      </c>
    </row>
    <row r="3839" spans="1:35">
      <c r="A3839" t="s">
        <v>227</v>
      </c>
      <c r="B3839" s="1">
        <v>46317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17839329</v>
      </c>
      <c r="L3839" t="s">
        <v>180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14660579</v>
      </c>
      <c r="AI3839">
        <v>27684</v>
      </c>
    </row>
    <row r="3840" spans="1:35">
      <c r="A3840" t="s">
        <v>227</v>
      </c>
      <c r="B3840" s="1">
        <v>46297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17922844</v>
      </c>
      <c r="L3840" t="s">
        <v>129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14007325</v>
      </c>
      <c r="AI3840">
        <v>22162</v>
      </c>
    </row>
    <row r="3841" spans="1:35">
      <c r="A3841" t="s">
        <v>227</v>
      </c>
      <c r="B3841" s="1">
        <v>46298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46301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46302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46304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46310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46311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46315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46322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46323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46324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46300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18026915</v>
      </c>
      <c r="L3853" t="s">
        <v>153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14387302</v>
      </c>
      <c r="AI3853">
        <v>32575</v>
      </c>
    </row>
    <row r="3854" spans="1:35">
      <c r="A3854" t="s">
        <v>227</v>
      </c>
      <c r="B3854" s="1">
        <v>46301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18026915</v>
      </c>
      <c r="L3854" t="s">
        <v>153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14387302</v>
      </c>
      <c r="AI3854">
        <v>32575</v>
      </c>
    </row>
    <row r="3855" spans="1:35">
      <c r="A3855" t="s">
        <v>227</v>
      </c>
      <c r="B3855" s="1">
        <v>46302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18026915</v>
      </c>
      <c r="L3855" t="s">
        <v>153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46310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593</v>
      </c>
      <c r="P3856" s="2">
        <v>0.75</v>
      </c>
      <c r="Q3856" s="2">
        <v>0.83333333333333337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46322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46324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18084966</v>
      </c>
      <c r="L3859" t="s">
        <v>188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14566829</v>
      </c>
      <c r="AI3859">
        <v>36125</v>
      </c>
    </row>
    <row r="3860" spans="1:35">
      <c r="A3860" t="s">
        <v>227</v>
      </c>
      <c r="B3860" s="1">
        <v>46326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26724124</v>
      </c>
      <c r="L3860" t="s">
        <v>191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256</v>
      </c>
      <c r="AG3860">
        <v>5</v>
      </c>
      <c r="AH3860">
        <v>12720147</v>
      </c>
      <c r="AI3860">
        <v>18058</v>
      </c>
    </row>
    <row r="3861" spans="1:35">
      <c r="A3861" t="s">
        <v>227</v>
      </c>
      <c r="B3861" s="1">
        <v>46308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40419543</v>
      </c>
      <c r="L3861" t="s">
        <v>177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15709013</v>
      </c>
      <c r="AI3861">
        <v>45935</v>
      </c>
    </row>
    <row r="3862" spans="1:35">
      <c r="A3862" t="s">
        <v>227</v>
      </c>
      <c r="B3862" s="1">
        <v>46296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43613813</v>
      </c>
      <c r="L3862" t="s">
        <v>34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15982883</v>
      </c>
      <c r="AI3862">
        <v>59368</v>
      </c>
    </row>
    <row r="3863" spans="1:35">
      <c r="A3863" t="s">
        <v>227</v>
      </c>
      <c r="B3863" s="1">
        <v>46307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43613813</v>
      </c>
      <c r="L3863" t="s">
        <v>34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15982883</v>
      </c>
      <c r="AI3863">
        <v>59368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472</v>
      </c>
      <c r="J3864" t="s">
        <v>592</v>
      </c>
      <c r="K3864">
        <v>18138019</v>
      </c>
      <c r="L3864" t="s">
        <v>134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14763231</v>
      </c>
      <c r="AI3864">
        <v>36118</v>
      </c>
    </row>
    <row r="3865" spans="1:35">
      <c r="A3865" t="s">
        <v>227</v>
      </c>
      <c r="B3865" s="1">
        <v>46319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472</v>
      </c>
      <c r="J3865" t="s">
        <v>592</v>
      </c>
      <c r="K3865">
        <v>18138019</v>
      </c>
      <c r="L3865" t="s">
        <v>134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14763231</v>
      </c>
      <c r="AI3865">
        <v>36118</v>
      </c>
    </row>
    <row r="3866" spans="1:35">
      <c r="A3866" t="s">
        <v>227</v>
      </c>
      <c r="B3866" s="1">
        <v>46304</v>
      </c>
      <c r="C3866">
        <v>1</v>
      </c>
      <c r="D3866" t="s">
        <v>228</v>
      </c>
      <c r="E3866" t="s">
        <v>534</v>
      </c>
      <c r="F3866" t="s">
        <v>37</v>
      </c>
      <c r="G3866">
        <v>99</v>
      </c>
      <c r="H3866" t="s">
        <v>589</v>
      </c>
      <c r="I3866">
        <v>472</v>
      </c>
      <c r="J3866" t="s">
        <v>592</v>
      </c>
      <c r="K3866">
        <v>15682236</v>
      </c>
      <c r="L3866" t="s">
        <v>172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14323942</v>
      </c>
      <c r="AI3866">
        <v>28637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265</v>
      </c>
      <c r="P3867" s="2">
        <v>0.70833333333333337</v>
      </c>
      <c r="Q3867" s="2">
        <v>0.79166666666666663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46310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265</v>
      </c>
      <c r="P3868" s="2">
        <v>0.70833333333333337</v>
      </c>
      <c r="Q3868" s="2">
        <v>0.79166666666666663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46311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46312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46314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46317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46318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46319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46321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46326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46296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17800297</v>
      </c>
      <c r="L3880" t="s">
        <v>55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12920030</v>
      </c>
      <c r="AI3880">
        <v>18190</v>
      </c>
    </row>
    <row r="3881" spans="1:35">
      <c r="A3881" t="s">
        <v>227</v>
      </c>
      <c r="B3881" s="1">
        <v>46297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46300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46301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46302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46305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46311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46316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46319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46321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46323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46324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46325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46297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17803645</v>
      </c>
      <c r="L3899" t="s">
        <v>123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13910994</v>
      </c>
      <c r="AI3899">
        <v>22403</v>
      </c>
    </row>
    <row r="3900" spans="1:35">
      <c r="A3900" t="s">
        <v>227</v>
      </c>
      <c r="B3900" s="1">
        <v>46298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17803645</v>
      </c>
      <c r="L3900" t="s">
        <v>123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13910994</v>
      </c>
      <c r="AI3900">
        <v>22403</v>
      </c>
    </row>
    <row r="3901" spans="1:35">
      <c r="A3901" t="s">
        <v>227</v>
      </c>
      <c r="B3901" s="1">
        <v>46301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17803902</v>
      </c>
      <c r="L3901" t="s">
        <v>165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14007387</v>
      </c>
      <c r="AI3901">
        <v>24930</v>
      </c>
    </row>
    <row r="3902" spans="1:35">
      <c r="A3902" t="s">
        <v>227</v>
      </c>
      <c r="B3902" s="1">
        <v>46305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17803902</v>
      </c>
      <c r="L3902" t="s">
        <v>165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14007387</v>
      </c>
      <c r="AI3902">
        <v>24930</v>
      </c>
    </row>
    <row r="3903" spans="1:35">
      <c r="A3903" t="s">
        <v>227</v>
      </c>
      <c r="B3903" s="1">
        <v>46309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17803902</v>
      </c>
      <c r="L3903" t="s">
        <v>165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46316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46319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46322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46323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46296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17833723</v>
      </c>
      <c r="L3908" t="s">
        <v>36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14007058</v>
      </c>
      <c r="AI3908">
        <v>24994</v>
      </c>
    </row>
    <row r="3909" spans="1:35">
      <c r="A3909" t="s">
        <v>227</v>
      </c>
      <c r="B3909" s="1">
        <v>46297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46298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46300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46305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46309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46311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46312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46314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46315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46316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46317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46318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46323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46301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46302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46304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46311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593</v>
      </c>
      <c r="P3931" s="2">
        <v>0.75</v>
      </c>
      <c r="Q3931" s="2">
        <v>0.83333333333333337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46312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46314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46315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46318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46319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46321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46322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46323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46324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46325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46296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46298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46300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46302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46309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46300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18087611</v>
      </c>
      <c r="L3950" t="s">
        <v>157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46314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46316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593</v>
      </c>
      <c r="P3954" s="2">
        <v>0.75</v>
      </c>
      <c r="Q3954" s="2">
        <v>0.83333333333333337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46301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46310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46315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46317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46324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46326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46296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46304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46305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46307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46308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46309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284</v>
      </c>
      <c r="P3968" s="2">
        <v>0.75</v>
      </c>
      <c r="Q3968" s="2">
        <v>0.79166666666666663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46310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46311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46312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46314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46315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46316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284</v>
      </c>
      <c r="P3974" s="2">
        <v>0.75</v>
      </c>
      <c r="Q3974" s="2">
        <v>0.79166666666666663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46317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46318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46319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46321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46322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46323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46324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46325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46326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46297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46298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46301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46302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46304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46310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46311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46312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46315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46318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46319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46296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46297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46300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46302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46322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46324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46298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46300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46305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46308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46309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46314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46315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46319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46323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46324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46325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46296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46297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46298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46301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46302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46304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46305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46308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46309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46310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46311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46322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46323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46296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46304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46305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46307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46308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46309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594</v>
      </c>
      <c r="P4052" s="2">
        <v>0.79166666666666663</v>
      </c>
      <c r="Q4052" s="2">
        <v>0.83333333333333337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46310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46311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46314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46315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46316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594</v>
      </c>
      <c r="P4058" s="2">
        <v>0.79166666666666663</v>
      </c>
      <c r="Q4058" s="2">
        <v>0.83333333333333337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46317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46318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46319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46321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46322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46323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46325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46326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46297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46298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46301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46302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46304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46310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46315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46318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46319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46296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46297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46300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46302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46322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46324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46296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46298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46300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46305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46308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46309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46314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46315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46319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46323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46324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46325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46296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46297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46298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46301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46302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46304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46305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46308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46309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46310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46311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46322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46323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46326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46303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41843692</v>
      </c>
      <c r="L4131" t="s">
        <v>485</v>
      </c>
      <c r="M4131" t="s">
        <v>248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243</v>
      </c>
      <c r="AG4131">
        <v>0</v>
      </c>
      <c r="AH4131">
        <v>15605421</v>
      </c>
      <c r="AI4131">
        <v>60310</v>
      </c>
    </row>
    <row r="4132" spans="1:35">
      <c r="A4132" t="s">
        <v>227</v>
      </c>
      <c r="B4132" s="1">
        <v>46310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41843692</v>
      </c>
      <c r="L4132" t="s">
        <v>485</v>
      </c>
      <c r="M4132" t="s">
        <v>248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243</v>
      </c>
      <c r="AG4132">
        <v>0</v>
      </c>
      <c r="AH4132">
        <v>15605421</v>
      </c>
      <c r="AI4132">
        <v>60310</v>
      </c>
    </row>
    <row r="4133" spans="1:35">
      <c r="A4133" t="s">
        <v>227</v>
      </c>
      <c r="B4133" s="1">
        <v>46306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44585811</v>
      </c>
      <c r="L4133" t="s">
        <v>489</v>
      </c>
      <c r="M4133" t="s">
        <v>467</v>
      </c>
      <c r="O4133" t="s">
        <v>62</v>
      </c>
      <c r="P4133" s="2">
        <v>0.33333333333333331</v>
      </c>
      <c r="Q4133" s="2">
        <v>0.58333333333333337</v>
      </c>
      <c r="R4133" t="s">
        <v>237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478</v>
      </c>
      <c r="AF4133" t="s">
        <v>239</v>
      </c>
      <c r="AG4133">
        <v>0</v>
      </c>
      <c r="AH4133">
        <v>15970043</v>
      </c>
      <c r="AI4133">
        <v>63211</v>
      </c>
    </row>
    <row r="4134" spans="1:35">
      <c r="A4134" t="s">
        <v>227</v>
      </c>
      <c r="B4134" s="1">
        <v>46297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44840117</v>
      </c>
      <c r="L4134" t="s">
        <v>490</v>
      </c>
      <c r="M4134" t="s">
        <v>467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46300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44840117</v>
      </c>
      <c r="L4135" t="s">
        <v>490</v>
      </c>
      <c r="M4135" t="s">
        <v>467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46302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46307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46311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46322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52</v>
      </c>
      <c r="P4139" s="2">
        <v>0.58333333333333337</v>
      </c>
      <c r="Q4139" s="2">
        <v>0.70833333333333337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46312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46489613</v>
      </c>
      <c r="L4140" t="s">
        <v>831</v>
      </c>
      <c r="M4140" t="s">
        <v>248</v>
      </c>
      <c r="O4140" t="s">
        <v>491</v>
      </c>
      <c r="P4140" s="2">
        <v>0.70833333333333337</v>
      </c>
      <c r="Q4140" s="2">
        <v>0.83333333333333337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243</v>
      </c>
      <c r="AG4140">
        <v>0</v>
      </c>
      <c r="AH4140">
        <v>15520109</v>
      </c>
      <c r="AI4140">
        <v>66567</v>
      </c>
    </row>
    <row r="4141" spans="1:35">
      <c r="A4141" t="s">
        <v>227</v>
      </c>
      <c r="B4141" s="1">
        <v>46318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46489613</v>
      </c>
      <c r="L4141" t="s">
        <v>831</v>
      </c>
      <c r="M4141" t="s">
        <v>248</v>
      </c>
      <c r="O4141" t="s">
        <v>491</v>
      </c>
      <c r="P4141" s="2">
        <v>0.70833333333333337</v>
      </c>
      <c r="Q4141" s="2">
        <v>0.83333333333333337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15520109</v>
      </c>
      <c r="AI4141">
        <v>66567</v>
      </c>
    </row>
    <row r="4142" spans="1:35">
      <c r="A4142" t="s">
        <v>227</v>
      </c>
      <c r="B4142" s="1">
        <v>46296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70521133</v>
      </c>
      <c r="L4142" t="s">
        <v>174</v>
      </c>
      <c r="M4142" t="s">
        <v>235</v>
      </c>
      <c r="O4142" t="s">
        <v>131</v>
      </c>
      <c r="P4142" s="2">
        <v>0.58333333333333337</v>
      </c>
      <c r="Q4142" s="2">
        <v>0.83333333333333337</v>
      </c>
      <c r="R4142" t="s">
        <v>237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478</v>
      </c>
      <c r="AF4142" t="s">
        <v>243</v>
      </c>
      <c r="AG4142">
        <v>0</v>
      </c>
      <c r="AH4142">
        <v>16610329</v>
      </c>
      <c r="AI4142">
        <v>71118</v>
      </c>
    </row>
    <row r="4143" spans="1:35">
      <c r="A4143" t="s">
        <v>227</v>
      </c>
      <c r="B4143" s="1">
        <v>46303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16785312</v>
      </c>
      <c r="L4143" t="s">
        <v>601</v>
      </c>
      <c r="M4143" t="s">
        <v>235</v>
      </c>
      <c r="O4143" t="s">
        <v>602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16785312</v>
      </c>
      <c r="L4144" t="s">
        <v>601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46314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46301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40104912</v>
      </c>
      <c r="L4146" t="s">
        <v>603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46305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40104912</v>
      </c>
      <c r="L4147" t="s">
        <v>603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46309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46313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46297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43064415</v>
      </c>
      <c r="L4151" t="s">
        <v>604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16630041</v>
      </c>
      <c r="AI4151">
        <v>62173</v>
      </c>
    </row>
    <row r="4152" spans="1:35">
      <c r="A4152" t="s">
        <v>227</v>
      </c>
      <c r="B4152" s="1">
        <v>46321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43064415</v>
      </c>
      <c r="L4152" t="s">
        <v>604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46300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43352956</v>
      </c>
      <c r="L4153" t="s">
        <v>605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46310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43352956</v>
      </c>
      <c r="L4154" t="s">
        <v>605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46318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46304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44585811</v>
      </c>
      <c r="L4156" t="s">
        <v>489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46312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44585811</v>
      </c>
      <c r="L4157" t="s">
        <v>489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46320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46298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44941046</v>
      </c>
      <c r="L4159" t="s">
        <v>606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46307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44941046</v>
      </c>
      <c r="L4160" t="s">
        <v>606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46312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46297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16785312</v>
      </c>
      <c r="L4163" t="s">
        <v>601</v>
      </c>
      <c r="M4163" t="s">
        <v>235</v>
      </c>
      <c r="O4163" t="s">
        <v>608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46309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16785312</v>
      </c>
      <c r="L4164" t="s">
        <v>601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46318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46321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46303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43064415</v>
      </c>
      <c r="L4167" t="s">
        <v>604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46319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43064415</v>
      </c>
      <c r="L4168" t="s">
        <v>604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46298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43352956</v>
      </c>
      <c r="L4169" t="s">
        <v>605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46306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43352956</v>
      </c>
      <c r="L4170" t="s">
        <v>605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46315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46325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46299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44585811</v>
      </c>
      <c r="L4173" t="s">
        <v>489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44585811</v>
      </c>
      <c r="L4174" t="s">
        <v>489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46314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46302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44941046</v>
      </c>
      <c r="L4176" t="s">
        <v>606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44941046</v>
      </c>
      <c r="L4177" t="s">
        <v>606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46320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46310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70521133</v>
      </c>
      <c r="L4180" t="s">
        <v>174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46317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70521133</v>
      </c>
      <c r="L4181" t="s">
        <v>174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46296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137</v>
      </c>
      <c r="J4182" t="s">
        <v>609</v>
      </c>
      <c r="K4182">
        <v>16785312</v>
      </c>
      <c r="L4182" t="s">
        <v>601</v>
      </c>
      <c r="M4182" t="s">
        <v>235</v>
      </c>
      <c r="O4182" t="s">
        <v>62</v>
      </c>
      <c r="P4182" s="2">
        <v>0.33333333333333331</v>
      </c>
      <c r="Q4182" s="2">
        <v>0.58333333333333337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137</v>
      </c>
      <c r="J4183" t="s">
        <v>609</v>
      </c>
      <c r="K4183">
        <v>16785312</v>
      </c>
      <c r="L4183" t="s">
        <v>601</v>
      </c>
      <c r="M4183" t="s">
        <v>235</v>
      </c>
      <c r="O4183" t="s">
        <v>62</v>
      </c>
      <c r="P4183" s="2">
        <v>0.33333333333333331</v>
      </c>
      <c r="Q4183" s="2">
        <v>0.58333333333333337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46321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45897607</v>
      </c>
      <c r="L4185" t="s">
        <v>171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15918025</v>
      </c>
      <c r="AI4185">
        <v>70226</v>
      </c>
    </row>
    <row r="4186" spans="1:35">
      <c r="A4186" t="s">
        <v>227</v>
      </c>
      <c r="B4186" s="1">
        <v>46323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18826464</v>
      </c>
      <c r="L4186" t="s">
        <v>76</v>
      </c>
      <c r="M4186" t="s">
        <v>235</v>
      </c>
      <c r="O4186" t="s">
        <v>593</v>
      </c>
      <c r="P4186" s="2">
        <v>0.75</v>
      </c>
      <c r="Q4186" s="2">
        <v>0.83333333333333337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18854203</v>
      </c>
      <c r="L4187" t="s">
        <v>17</v>
      </c>
      <c r="M4187" t="s">
        <v>235</v>
      </c>
      <c r="O4187" t="s">
        <v>591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40661036</v>
      </c>
      <c r="L4188" t="s">
        <v>169</v>
      </c>
      <c r="M4188" t="s">
        <v>235</v>
      </c>
      <c r="O4188" t="s">
        <v>591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40661036</v>
      </c>
      <c r="L4189" t="s">
        <v>169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16785312</v>
      </c>
      <c r="L4196" t="s">
        <v>601</v>
      </c>
      <c r="M4196" t="s">
        <v>235</v>
      </c>
      <c r="O4196" t="s">
        <v>131</v>
      </c>
      <c r="P4196" s="2">
        <v>0.58333333333333337</v>
      </c>
      <c r="Q4196" s="2">
        <v>0.83333333333333337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16785312</v>
      </c>
      <c r="L4197" t="s">
        <v>601</v>
      </c>
      <c r="M4197" t="s">
        <v>235</v>
      </c>
      <c r="O4197" t="s">
        <v>131</v>
      </c>
      <c r="P4197" s="2">
        <v>0.58333333333333337</v>
      </c>
      <c r="Q4197" s="2">
        <v>0.83333333333333337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46317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46323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46326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46299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40104912</v>
      </c>
      <c r="L4202" t="s">
        <v>603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46302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40104912</v>
      </c>
      <c r="L4203" t="s">
        <v>603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46310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46311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46296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46297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46298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46300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46301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593</v>
      </c>
      <c r="P4213" s="2">
        <v>0.75</v>
      </c>
      <c r="Q4213" s="2">
        <v>0.83333333333333337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46307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46308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46312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46314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46315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46316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46321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46322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46324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41843692</v>
      </c>
      <c r="L4224" t="s">
        <v>485</v>
      </c>
      <c r="M4224" t="s">
        <v>248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15605421</v>
      </c>
      <c r="AI4224">
        <v>60310</v>
      </c>
    </row>
    <row r="4225" spans="1:35">
      <c r="A4225" t="s">
        <v>227</v>
      </c>
      <c r="B4225" s="1">
        <v>46318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41843692</v>
      </c>
      <c r="L4225" t="s">
        <v>485</v>
      </c>
      <c r="M4225" t="s">
        <v>248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46299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43064415</v>
      </c>
      <c r="L4226" t="s">
        <v>604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46300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46302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46303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46315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46317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46323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46326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46296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46297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46298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46304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46311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46319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46320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46324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46325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46311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46316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46318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46319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46322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46323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46324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46325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46326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44840117</v>
      </c>
      <c r="L4259" t="s">
        <v>490</v>
      </c>
      <c r="M4259" t="s">
        <v>467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16625542</v>
      </c>
      <c r="AI4259">
        <v>87090</v>
      </c>
    </row>
    <row r="4260" spans="1:35">
      <c r="A4260" t="s">
        <v>227</v>
      </c>
      <c r="B4260" s="1">
        <v>46296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46299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46301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46304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467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46314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46322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46323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46324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46489613</v>
      </c>
      <c r="L4270" t="s">
        <v>831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46326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46489613</v>
      </c>
      <c r="L4271" t="s">
        <v>831</v>
      </c>
      <c r="M4271" t="s">
        <v>248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15520109</v>
      </c>
      <c r="AI4271">
        <v>66567</v>
      </c>
    </row>
    <row r="4272" spans="1:35">
      <c r="A4272" t="s">
        <v>227</v>
      </c>
      <c r="B4272" s="1">
        <v>46305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70521133</v>
      </c>
      <c r="L4272" t="s">
        <v>174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46308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46310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46314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46315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46317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46296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90</v>
      </c>
      <c r="J4279" t="s">
        <v>600</v>
      </c>
      <c r="K4279">
        <v>40568078</v>
      </c>
      <c r="L4279" t="s">
        <v>611</v>
      </c>
      <c r="M4279" t="s">
        <v>235</v>
      </c>
      <c r="O4279" t="s">
        <v>602</v>
      </c>
      <c r="P4279" s="2">
        <v>0.33333333333333331</v>
      </c>
      <c r="Q4279" s="2">
        <v>0.83333333333333337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46313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90</v>
      </c>
      <c r="J4280" t="s">
        <v>600</v>
      </c>
      <c r="K4280">
        <v>40568078</v>
      </c>
      <c r="L4280" t="s">
        <v>611</v>
      </c>
      <c r="M4280" t="s">
        <v>235</v>
      </c>
      <c r="O4280" t="s">
        <v>602</v>
      </c>
      <c r="P4280" s="2">
        <v>0.33333333333333331</v>
      </c>
      <c r="Q4280" s="2">
        <v>0.83333333333333337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46300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40568078</v>
      </c>
      <c r="L4281" t="s">
        <v>611</v>
      </c>
      <c r="M4281" t="s">
        <v>235</v>
      </c>
      <c r="O4281" t="s">
        <v>608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46305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40568078</v>
      </c>
      <c r="L4282" t="s">
        <v>611</v>
      </c>
      <c r="M4282" t="s">
        <v>235</v>
      </c>
      <c r="O4282" t="s">
        <v>608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46311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46316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46326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46296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45208694</v>
      </c>
      <c r="L4286" t="s">
        <v>156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46312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45208694</v>
      </c>
      <c r="L4287" t="s">
        <v>156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46322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45208694</v>
      </c>
      <c r="L4288" t="s">
        <v>156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46301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45897607</v>
      </c>
      <c r="L4289" t="s">
        <v>171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46308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45897607</v>
      </c>
      <c r="L4290" t="s">
        <v>171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46313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45897607</v>
      </c>
      <c r="L4291" t="s">
        <v>171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40568078</v>
      </c>
      <c r="L4292" t="s">
        <v>611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46309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46319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46323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46298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46310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46311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46320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46324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46325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46297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46299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46300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46312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46313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46317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472</v>
      </c>
      <c r="J4315" t="s">
        <v>592</v>
      </c>
      <c r="K4315">
        <v>17804999</v>
      </c>
      <c r="L4315" t="s">
        <v>84</v>
      </c>
      <c r="M4315" t="s">
        <v>235</v>
      </c>
      <c r="O4315" t="s">
        <v>593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46301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472</v>
      </c>
      <c r="J4316" t="s">
        <v>592</v>
      </c>
      <c r="K4316">
        <v>17804999</v>
      </c>
      <c r="L4316" t="s">
        <v>84</v>
      </c>
      <c r="M4316" t="s">
        <v>235</v>
      </c>
      <c r="O4316" t="s">
        <v>593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46310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46317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46324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46314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40568078</v>
      </c>
      <c r="L4321" t="s">
        <v>611</v>
      </c>
      <c r="M4321" t="s">
        <v>235</v>
      </c>
      <c r="O4321" t="s">
        <v>131</v>
      </c>
      <c r="P4321" s="2">
        <v>0.58333333333333337</v>
      </c>
      <c r="Q4321" s="2">
        <v>0.83333333333333337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46299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45208694</v>
      </c>
      <c r="L4322" t="s">
        <v>156</v>
      </c>
      <c r="M4322" t="s">
        <v>235</v>
      </c>
      <c r="O4322" t="s">
        <v>131</v>
      </c>
      <c r="P4322" s="2">
        <v>0.58333333333333337</v>
      </c>
      <c r="Q4322" s="2">
        <v>0.83333333333333337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46309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46316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46298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46307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46325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505</v>
      </c>
      <c r="F4332" t="s">
        <v>21</v>
      </c>
      <c r="G4332">
        <v>93</v>
      </c>
      <c r="H4332" t="s">
        <v>598</v>
      </c>
      <c r="I4332">
        <v>29</v>
      </c>
      <c r="J4332" t="s">
        <v>590</v>
      </c>
      <c r="K4332">
        <v>17817271</v>
      </c>
      <c r="L4332" t="s">
        <v>20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46323</v>
      </c>
      <c r="C4333">
        <v>2</v>
      </c>
      <c r="D4333" t="s">
        <v>597</v>
      </c>
      <c r="E4333" t="s">
        <v>505</v>
      </c>
      <c r="F4333" t="s">
        <v>21</v>
      </c>
      <c r="G4333">
        <v>93</v>
      </c>
      <c r="H4333" t="s">
        <v>598</v>
      </c>
      <c r="I4333">
        <v>29</v>
      </c>
      <c r="J4333" t="s">
        <v>590</v>
      </c>
      <c r="K4333">
        <v>17817271</v>
      </c>
      <c r="L4333" t="s">
        <v>20</v>
      </c>
      <c r="M4333" t="s">
        <v>235</v>
      </c>
      <c r="O4333" t="s">
        <v>593</v>
      </c>
      <c r="P4333" s="2">
        <v>0.75</v>
      </c>
      <c r="Q4333" s="2">
        <v>0.83333333333333337</v>
      </c>
      <c r="R4333" t="s">
        <v>237</v>
      </c>
      <c r="Y4333" s="2">
        <v>8.3333333333333329E-2</v>
      </c>
      <c r="Z4333" s="2">
        <v>8.3333333333333329E-2</v>
      </c>
      <c r="AA4333">
        <v>2</v>
      </c>
      <c r="AB4333">
        <v>2</v>
      </c>
      <c r="AD4333">
        <v>1</v>
      </c>
      <c r="AE4333" t="s">
        <v>478</v>
      </c>
      <c r="AF4333" t="s">
        <v>243</v>
      </c>
      <c r="AG4333">
        <v>3</v>
      </c>
      <c r="AH4333">
        <v>14153006</v>
      </c>
      <c r="AI4333">
        <v>25013</v>
      </c>
    </row>
    <row r="4334" spans="1:35">
      <c r="A4334" t="s">
        <v>227</v>
      </c>
      <c r="B4334" s="1">
        <v>46298</v>
      </c>
      <c r="C4334">
        <v>2</v>
      </c>
      <c r="D4334" t="s">
        <v>597</v>
      </c>
      <c r="E4334" t="s">
        <v>516</v>
      </c>
      <c r="F4334" t="s">
        <v>63</v>
      </c>
      <c r="G4334">
        <v>93</v>
      </c>
      <c r="H4334" t="s">
        <v>598</v>
      </c>
      <c r="I4334">
        <v>91</v>
      </c>
      <c r="J4334" t="s">
        <v>607</v>
      </c>
      <c r="K4334">
        <v>16805097</v>
      </c>
      <c r="L4334" t="s">
        <v>121</v>
      </c>
      <c r="M4334" t="s">
        <v>235</v>
      </c>
      <c r="O4334" t="s">
        <v>608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46311</v>
      </c>
      <c r="C4335">
        <v>2</v>
      </c>
      <c r="D4335" t="s">
        <v>597</v>
      </c>
      <c r="E4335" t="s">
        <v>516</v>
      </c>
      <c r="F4335" t="s">
        <v>63</v>
      </c>
      <c r="G4335">
        <v>93</v>
      </c>
      <c r="H4335" t="s">
        <v>598</v>
      </c>
      <c r="I4335">
        <v>91</v>
      </c>
      <c r="J4335" t="s">
        <v>607</v>
      </c>
      <c r="K4335">
        <v>16805097</v>
      </c>
      <c r="L4335" t="s">
        <v>121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46320</v>
      </c>
      <c r="C4336">
        <v>2</v>
      </c>
      <c r="D4336" t="s">
        <v>597</v>
      </c>
      <c r="E4336" t="s">
        <v>516</v>
      </c>
      <c r="F4336" t="s">
        <v>63</v>
      </c>
      <c r="G4336">
        <v>93</v>
      </c>
      <c r="H4336" t="s">
        <v>598</v>
      </c>
      <c r="I4336">
        <v>91</v>
      </c>
      <c r="J4336" t="s">
        <v>607</v>
      </c>
      <c r="K4336">
        <v>16805097</v>
      </c>
      <c r="L4336" t="s">
        <v>121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46325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46305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29</v>
      </c>
      <c r="J4338" t="s">
        <v>590</v>
      </c>
      <c r="K4338">
        <v>17875935</v>
      </c>
      <c r="L4338" t="s">
        <v>148</v>
      </c>
      <c r="M4338" t="s">
        <v>235</v>
      </c>
      <c r="O4338" t="s">
        <v>66</v>
      </c>
      <c r="P4338" s="2">
        <v>0.5</v>
      </c>
      <c r="Q4338" s="2">
        <v>0.54166666666666663</v>
      </c>
      <c r="R4338" t="s">
        <v>237</v>
      </c>
      <c r="Y4338" s="2">
        <v>4.1666666666666664E-2</v>
      </c>
      <c r="Z4338" s="2">
        <v>4.1666666666666664E-2</v>
      </c>
      <c r="AA4338">
        <v>1</v>
      </c>
      <c r="AB4338">
        <v>1</v>
      </c>
      <c r="AD4338">
        <v>1</v>
      </c>
      <c r="AE4338" t="s">
        <v>478</v>
      </c>
      <c r="AF4338" t="s">
        <v>243</v>
      </c>
      <c r="AG4338">
        <v>3</v>
      </c>
      <c r="AH4338">
        <v>13888975</v>
      </c>
      <c r="AI4338">
        <v>19559</v>
      </c>
    </row>
    <row r="4339" spans="1:35">
      <c r="A4339" t="s">
        <v>227</v>
      </c>
      <c r="B4339" s="1">
        <v>46299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90</v>
      </c>
      <c r="J4339" t="s">
        <v>600</v>
      </c>
      <c r="K4339">
        <v>42829503</v>
      </c>
      <c r="L4339" t="s">
        <v>155</v>
      </c>
      <c r="M4339" t="s">
        <v>235</v>
      </c>
      <c r="O4339" t="s">
        <v>602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16347088</v>
      </c>
      <c r="AI4339">
        <v>63031</v>
      </c>
    </row>
    <row r="4340" spans="1:35">
      <c r="A4340" t="s">
        <v>227</v>
      </c>
      <c r="B4340" s="1">
        <v>46313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42829503</v>
      </c>
      <c r="L4340" t="s">
        <v>155</v>
      </c>
      <c r="M4340" t="s">
        <v>235</v>
      </c>
      <c r="O4340" t="s">
        <v>602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46306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43675796</v>
      </c>
      <c r="L4341" t="s">
        <v>70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16128387</v>
      </c>
      <c r="AI4341">
        <v>62960</v>
      </c>
    </row>
    <row r="4342" spans="1:35">
      <c r="A4342" t="s">
        <v>227</v>
      </c>
      <c r="B4342" s="1">
        <v>46296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44613053</v>
      </c>
      <c r="L4342" t="s">
        <v>137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16644543</v>
      </c>
      <c r="AI4342">
        <v>61700</v>
      </c>
    </row>
    <row r="4343" spans="1:35">
      <c r="A4343" t="s">
        <v>227</v>
      </c>
      <c r="B4343" s="1">
        <v>46320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44613053</v>
      </c>
      <c r="L4343" t="s">
        <v>137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46297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18214386</v>
      </c>
      <c r="L4344" t="s">
        <v>151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46305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46315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18214386</v>
      </c>
      <c r="L4346" t="s">
        <v>151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46321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46301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40519576</v>
      </c>
      <c r="L4348" t="s">
        <v>612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46309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40519576</v>
      </c>
      <c r="L4349" t="s">
        <v>612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46319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40519576</v>
      </c>
      <c r="L4350" t="s">
        <v>612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46303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42160723</v>
      </c>
      <c r="L4351" t="s">
        <v>122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46310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46317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42160723</v>
      </c>
      <c r="L4353" t="s">
        <v>122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46326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46296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42829503</v>
      </c>
      <c r="L4355" t="s">
        <v>155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46302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46314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42829503</v>
      </c>
      <c r="L4357" t="s">
        <v>155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46322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46300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43675796</v>
      </c>
      <c r="L4359" t="s">
        <v>70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46308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46316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43675796</v>
      </c>
      <c r="L4361" t="s">
        <v>70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46323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46304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44613053</v>
      </c>
      <c r="L4363" t="s">
        <v>137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46313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44613053</v>
      </c>
      <c r="L4364" t="s">
        <v>137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46318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44613053</v>
      </c>
      <c r="L4365" t="s">
        <v>137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46299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70673055</v>
      </c>
      <c r="L4366" t="s">
        <v>142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46307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46312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70673055</v>
      </c>
      <c r="L4368" t="s">
        <v>142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46324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46297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46311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46318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46322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46325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46298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46301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46305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46307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46309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46316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46319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46323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46326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46296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18096980</v>
      </c>
      <c r="L4386" t="s">
        <v>65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46310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18096980</v>
      </c>
      <c r="L4388" t="s">
        <v>65</v>
      </c>
      <c r="M4388" t="s">
        <v>235</v>
      </c>
      <c r="O4388" t="s">
        <v>593</v>
      </c>
      <c r="P4388" s="2">
        <v>0.75</v>
      </c>
      <c r="Q4388" s="2">
        <v>0.83333333333333337</v>
      </c>
      <c r="R4388" t="s">
        <v>237</v>
      </c>
      <c r="Y4388" s="2">
        <v>8.3333333333333329E-2</v>
      </c>
      <c r="Z4388" s="2">
        <v>8.3333333333333329E-2</v>
      </c>
      <c r="AA4388">
        <v>2</v>
      </c>
      <c r="AB4388">
        <v>2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46324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46304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18214386</v>
      </c>
      <c r="L4390" t="s">
        <v>151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15311604</v>
      </c>
      <c r="AI4390">
        <v>45860</v>
      </c>
    </row>
    <row r="4391" spans="1:35">
      <c r="A4391" t="s">
        <v>227</v>
      </c>
      <c r="B4391" s="1">
        <v>46314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41741857</v>
      </c>
      <c r="L4392" t="s">
        <v>143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16101442</v>
      </c>
      <c r="AI4392">
        <v>55574</v>
      </c>
    </row>
    <row r="4393" spans="1:35">
      <c r="A4393" t="s">
        <v>227</v>
      </c>
      <c r="B4393" s="1">
        <v>46315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46321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42160723</v>
      </c>
      <c r="L4394" t="s">
        <v>122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15800600</v>
      </c>
      <c r="AI4394">
        <v>55844</v>
      </c>
    </row>
    <row r="4395" spans="1:35">
      <c r="A4395" t="s">
        <v>227</v>
      </c>
      <c r="B4395" s="1">
        <v>46301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46315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46322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46300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18133687</v>
      </c>
      <c r="L4399" t="s">
        <v>168</v>
      </c>
      <c r="M4399" t="s">
        <v>248</v>
      </c>
      <c r="O4399" t="s">
        <v>131</v>
      </c>
      <c r="P4399" s="2">
        <v>0.58333333333333337</v>
      </c>
      <c r="Q4399" s="2">
        <v>0.83333333333333337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14836617</v>
      </c>
      <c r="AI4399">
        <v>39824</v>
      </c>
    </row>
    <row r="4400" spans="1:35">
      <c r="A4400" t="s">
        <v>227</v>
      </c>
      <c r="B4400" s="1">
        <v>46301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46303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46307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131</v>
      </c>
      <c r="P4402" s="2">
        <v>0.58333333333333337</v>
      </c>
      <c r="Q4402" s="2">
        <v>0.83333333333333337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46317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46325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46298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40519576</v>
      </c>
      <c r="L4407" t="s">
        <v>612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46304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46308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40519576</v>
      </c>
      <c r="L4409" t="s">
        <v>612</v>
      </c>
      <c r="M4409" t="s">
        <v>235</v>
      </c>
      <c r="O4409" t="s">
        <v>131</v>
      </c>
      <c r="P4409" s="2">
        <v>0.58333333333333337</v>
      </c>
      <c r="Q4409" s="2">
        <v>0.83333333333333337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46318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46300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42160723</v>
      </c>
      <c r="L4411" t="s">
        <v>122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46305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46309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46316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46323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46324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46305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46311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46321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46326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46297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43675796</v>
      </c>
      <c r="L4424" t="s">
        <v>70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46304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46310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46312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46314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46322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46302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44077769</v>
      </c>
      <c r="L4431" t="s">
        <v>613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46306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614</v>
      </c>
      <c r="P4432" s="2">
        <v>0.83333333333333337</v>
      </c>
      <c r="Q4432" s="2">
        <v>8.3333333333333329E-2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46307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615</v>
      </c>
      <c r="P4433" s="2">
        <v>8.3333333333333329E-2</v>
      </c>
      <c r="Q4433" s="2">
        <v>0.33333333333333331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46316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46321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46323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46325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46298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46302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46303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46326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46297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70673055</v>
      </c>
      <c r="L4443" t="s">
        <v>142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46309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46310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46314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46315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46319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46302</v>
      </c>
      <c r="C4449">
        <v>2</v>
      </c>
      <c r="D4449" t="s">
        <v>597</v>
      </c>
      <c r="E4449" t="s">
        <v>527</v>
      </c>
      <c r="F4449" t="s">
        <v>14</v>
      </c>
      <c r="G4449">
        <v>93</v>
      </c>
      <c r="H4449" t="s">
        <v>598</v>
      </c>
      <c r="I4449">
        <v>29</v>
      </c>
      <c r="J4449" t="s">
        <v>590</v>
      </c>
      <c r="K4449">
        <v>17884233</v>
      </c>
      <c r="L4449" t="s">
        <v>60</v>
      </c>
      <c r="M4449" t="s">
        <v>235</v>
      </c>
      <c r="O4449" t="s">
        <v>593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478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46309</v>
      </c>
      <c r="C4450">
        <v>2</v>
      </c>
      <c r="D4450" t="s">
        <v>597</v>
      </c>
      <c r="E4450" t="s">
        <v>527</v>
      </c>
      <c r="F4450" t="s">
        <v>14</v>
      </c>
      <c r="G4450">
        <v>93</v>
      </c>
      <c r="H4450" t="s">
        <v>598</v>
      </c>
      <c r="I4450">
        <v>29</v>
      </c>
      <c r="J4450" t="s">
        <v>590</v>
      </c>
      <c r="K4450">
        <v>17884233</v>
      </c>
      <c r="L4450" t="s">
        <v>60</v>
      </c>
      <c r="M4450" t="s">
        <v>235</v>
      </c>
      <c r="O4450" t="s">
        <v>593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46323</v>
      </c>
      <c r="C4451">
        <v>2</v>
      </c>
      <c r="D4451" t="s">
        <v>597</v>
      </c>
      <c r="E4451" t="s">
        <v>527</v>
      </c>
      <c r="F4451" t="s">
        <v>14</v>
      </c>
      <c r="G4451">
        <v>93</v>
      </c>
      <c r="H4451" t="s">
        <v>598</v>
      </c>
      <c r="I4451">
        <v>29</v>
      </c>
      <c r="J4451" t="s">
        <v>590</v>
      </c>
      <c r="K4451">
        <v>17884233</v>
      </c>
      <c r="L4451" t="s">
        <v>60</v>
      </c>
      <c r="M4451" t="s">
        <v>235</v>
      </c>
      <c r="O4451" t="s">
        <v>593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46302</v>
      </c>
      <c r="C4452">
        <v>2</v>
      </c>
      <c r="D4452" t="s">
        <v>597</v>
      </c>
      <c r="E4452" t="s">
        <v>529</v>
      </c>
      <c r="F4452" t="s">
        <v>10</v>
      </c>
      <c r="G4452">
        <v>93</v>
      </c>
      <c r="H4452" t="s">
        <v>598</v>
      </c>
      <c r="I4452">
        <v>29</v>
      </c>
      <c r="J4452" t="s">
        <v>590</v>
      </c>
      <c r="K4452">
        <v>18160204</v>
      </c>
      <c r="L4452" t="s">
        <v>8</v>
      </c>
      <c r="M4452" t="s">
        <v>235</v>
      </c>
      <c r="O4452" t="s">
        <v>591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46316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18160204</v>
      </c>
      <c r="L4453" t="s">
        <v>8</v>
      </c>
      <c r="M4453" t="s">
        <v>235</v>
      </c>
      <c r="O4453" t="s">
        <v>591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46323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18160204</v>
      </c>
      <c r="L4454" t="s">
        <v>8</v>
      </c>
      <c r="M4454" t="s">
        <v>235</v>
      </c>
      <c r="O4454" t="s">
        <v>591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46296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42810426</v>
      </c>
      <c r="L4455" t="s">
        <v>22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46301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46310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46317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46324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46296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17839329</v>
      </c>
      <c r="L4460" t="s">
        <v>180</v>
      </c>
      <c r="M4460" t="s">
        <v>235</v>
      </c>
      <c r="O4460" t="s">
        <v>608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46302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46307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46320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46324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46299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18084966</v>
      </c>
      <c r="L4465" t="s">
        <v>188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46309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46313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46316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46323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46298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18092107</v>
      </c>
      <c r="L4470" t="s">
        <v>79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46304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46310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46317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46319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46301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18138019</v>
      </c>
      <c r="L4475" t="s">
        <v>134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46306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46311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46322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46325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46297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40419543</v>
      </c>
      <c r="L4480" t="s">
        <v>177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46303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46308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46315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46321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46300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43613813</v>
      </c>
      <c r="L4485" t="s">
        <v>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46305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46312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46314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46326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46296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46300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46309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46314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46317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46321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46324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46298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46312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46318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46326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46297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18026915</v>
      </c>
      <c r="L4503" t="s">
        <v>153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46297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46303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46316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46323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18084966</v>
      </c>
      <c r="L4512" t="s">
        <v>188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46305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18084966</v>
      </c>
      <c r="L4513" t="s">
        <v>188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46319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46303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18092107</v>
      </c>
      <c r="L4515" t="s">
        <v>79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46308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46324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46320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18138019</v>
      </c>
      <c r="L4521" t="s">
        <v>134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14763231</v>
      </c>
      <c r="AI4521">
        <v>36118</v>
      </c>
    </row>
    <row r="4522" spans="1:35">
      <c r="A4522" t="s">
        <v>227</v>
      </c>
      <c r="B4522" s="1">
        <v>46296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40419543</v>
      </c>
      <c r="L4522" t="s">
        <v>177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46299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46302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46311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46325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46299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43613813</v>
      </c>
      <c r="L4529" t="s">
        <v>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46304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46305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46309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46310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46320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46306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46306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46307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46312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46322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46301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46304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46308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46314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46316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46321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46322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46323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46300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29</v>
      </c>
      <c r="J4553" t="s">
        <v>590</v>
      </c>
      <c r="K4553">
        <v>17803645</v>
      </c>
      <c r="L4553" t="s">
        <v>123</v>
      </c>
      <c r="M4553" t="s">
        <v>235</v>
      </c>
      <c r="O4553" t="s">
        <v>264</v>
      </c>
      <c r="P4553" s="2">
        <v>0.625</v>
      </c>
      <c r="Q4553" s="2">
        <v>0.70833333333333337</v>
      </c>
      <c r="R4553" t="s">
        <v>237</v>
      </c>
      <c r="Y4553" s="2">
        <v>8.3333333333333329E-2</v>
      </c>
      <c r="Z4553" s="2">
        <v>8.3333333333333329E-2</v>
      </c>
      <c r="AA4553">
        <v>2</v>
      </c>
      <c r="AB4553">
        <v>2</v>
      </c>
      <c r="AD4553">
        <v>1</v>
      </c>
      <c r="AE4553" t="s">
        <v>478</v>
      </c>
      <c r="AF4553" t="s">
        <v>243</v>
      </c>
      <c r="AG4553">
        <v>0</v>
      </c>
      <c r="AH4553">
        <v>13910994</v>
      </c>
      <c r="AI4553">
        <v>22403</v>
      </c>
    </row>
    <row r="4554" spans="1:35">
      <c r="A4554" t="s">
        <v>227</v>
      </c>
      <c r="B4554" s="1">
        <v>46300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29</v>
      </c>
      <c r="J4554" t="s">
        <v>590</v>
      </c>
      <c r="K4554">
        <v>17803645</v>
      </c>
      <c r="L4554" t="s">
        <v>123</v>
      </c>
      <c r="M4554" t="s">
        <v>235</v>
      </c>
      <c r="O4554" t="s">
        <v>265</v>
      </c>
      <c r="P4554" s="2">
        <v>0.70833333333333337</v>
      </c>
      <c r="Q4554" s="2">
        <v>0.79166666666666663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478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46316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90</v>
      </c>
      <c r="J4555" t="s">
        <v>600</v>
      </c>
      <c r="K4555">
        <v>44035526</v>
      </c>
      <c r="L4555" t="s">
        <v>616</v>
      </c>
      <c r="M4555" t="s">
        <v>235</v>
      </c>
      <c r="O4555" t="s">
        <v>602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16631648</v>
      </c>
      <c r="AI4555">
        <v>66515</v>
      </c>
    </row>
    <row r="4556" spans="1:35">
      <c r="A4556" t="s">
        <v>227</v>
      </c>
      <c r="B4556" s="1">
        <v>46314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44441460</v>
      </c>
      <c r="L4556" t="s">
        <v>617</v>
      </c>
      <c r="M4556" t="s">
        <v>235</v>
      </c>
      <c r="O4556" t="s">
        <v>602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292</v>
      </c>
      <c r="AG4556">
        <v>0</v>
      </c>
      <c r="AH4556">
        <v>0</v>
      </c>
      <c r="AI4556">
        <v>57953</v>
      </c>
    </row>
    <row r="4557" spans="1:35">
      <c r="A4557" t="s">
        <v>227</v>
      </c>
      <c r="B4557" s="1">
        <v>46309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44797390</v>
      </c>
      <c r="L4557" t="s">
        <v>618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16450100</v>
      </c>
      <c r="AI4557">
        <v>69083</v>
      </c>
    </row>
    <row r="4558" spans="1:35">
      <c r="A4558" t="s">
        <v>227</v>
      </c>
      <c r="B4558" s="1">
        <v>46303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46960941</v>
      </c>
      <c r="L4558" t="s">
        <v>619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46315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46960941</v>
      </c>
      <c r="L4559" t="s">
        <v>619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46320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46960941</v>
      </c>
      <c r="L4560" t="s">
        <v>619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46296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17803902</v>
      </c>
      <c r="L4561" t="s">
        <v>165</v>
      </c>
      <c r="M4561" t="s">
        <v>235</v>
      </c>
      <c r="O4561" t="s">
        <v>608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46303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46310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17803902</v>
      </c>
      <c r="L4563" t="s">
        <v>165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46317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46324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46299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44035526</v>
      </c>
      <c r="L4566" t="s">
        <v>616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46306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46314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46320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46325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46302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44441460</v>
      </c>
      <c r="L4572" t="s">
        <v>617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46307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44441460</v>
      </c>
      <c r="L4573" t="s">
        <v>617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46319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44441460</v>
      </c>
      <c r="L4574" t="s">
        <v>617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46322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44797390</v>
      </c>
      <c r="L4576" t="s">
        <v>618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46304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46313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46315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46318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46321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46297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45156523</v>
      </c>
      <c r="L4582" t="s">
        <v>620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46301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45156523</v>
      </c>
      <c r="L4583" t="s">
        <v>620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46305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45156523</v>
      </c>
      <c r="L4584" t="s">
        <v>620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46323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46298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46960941</v>
      </c>
      <c r="L4586" t="s">
        <v>619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46308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46311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46960941</v>
      </c>
      <c r="L4588" t="s">
        <v>619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46316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46326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123</v>
      </c>
      <c r="J4591" t="s">
        <v>621</v>
      </c>
      <c r="K4591">
        <v>17878703</v>
      </c>
      <c r="L4591" t="s">
        <v>164</v>
      </c>
      <c r="M4591" t="s">
        <v>235</v>
      </c>
      <c r="O4591" t="s">
        <v>62</v>
      </c>
      <c r="P4591" s="2">
        <v>0.33333333333333331</v>
      </c>
      <c r="Q4591" s="2">
        <v>0.58333333333333337</v>
      </c>
      <c r="R4591" t="s">
        <v>237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478</v>
      </c>
      <c r="AF4591" t="s">
        <v>256</v>
      </c>
      <c r="AG4591">
        <v>0</v>
      </c>
      <c r="AH4591">
        <v>12932185</v>
      </c>
      <c r="AI4591">
        <v>19305</v>
      </c>
    </row>
    <row r="4592" spans="1:35">
      <c r="A4592" t="s">
        <v>227</v>
      </c>
      <c r="B4592" s="1">
        <v>46326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123</v>
      </c>
      <c r="J4592" t="s">
        <v>621</v>
      </c>
      <c r="K4592">
        <v>17878703</v>
      </c>
      <c r="L4592" t="s">
        <v>164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46310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472</v>
      </c>
      <c r="J4593" t="s">
        <v>592</v>
      </c>
      <c r="K4593">
        <v>17800297</v>
      </c>
      <c r="L4593" t="s">
        <v>55</v>
      </c>
      <c r="M4593" t="s">
        <v>235</v>
      </c>
      <c r="O4593" t="s">
        <v>593</v>
      </c>
      <c r="P4593" s="2">
        <v>0.75</v>
      </c>
      <c r="Q4593" s="2">
        <v>0.83333333333333337</v>
      </c>
      <c r="R4593" t="s">
        <v>237</v>
      </c>
      <c r="Y4593" s="2">
        <v>8.3333333333333329E-2</v>
      </c>
      <c r="Z4593" s="2">
        <v>8.3333333333333329E-2</v>
      </c>
      <c r="AA4593">
        <v>2</v>
      </c>
      <c r="AB4593">
        <v>2</v>
      </c>
      <c r="AD4593">
        <v>1</v>
      </c>
      <c r="AE4593" t="s">
        <v>478</v>
      </c>
      <c r="AF4593" t="s">
        <v>256</v>
      </c>
      <c r="AG4593">
        <v>0</v>
      </c>
      <c r="AH4593">
        <v>12920030</v>
      </c>
      <c r="AI4593">
        <v>18190</v>
      </c>
    </row>
    <row r="4594" spans="1:35">
      <c r="A4594" t="s">
        <v>227</v>
      </c>
      <c r="B4594" s="1">
        <v>46312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472</v>
      </c>
      <c r="J4594" t="s">
        <v>592</v>
      </c>
      <c r="K4594">
        <v>17878703</v>
      </c>
      <c r="L4594" t="s">
        <v>164</v>
      </c>
      <c r="M4594" t="s">
        <v>235</v>
      </c>
      <c r="O4594" t="s">
        <v>593</v>
      </c>
      <c r="P4594" s="2">
        <v>0.75</v>
      </c>
      <c r="Q4594" s="2">
        <v>0.83333333333333337</v>
      </c>
      <c r="R4594" t="s">
        <v>237</v>
      </c>
      <c r="Y4594" s="2">
        <v>8.3333333333333329E-2</v>
      </c>
      <c r="Z4594" s="2">
        <v>8.3333333333333329E-2</v>
      </c>
      <c r="AA4594">
        <v>2</v>
      </c>
      <c r="AB4594">
        <v>2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472</v>
      </c>
      <c r="J4595" t="s">
        <v>592</v>
      </c>
      <c r="K4595">
        <v>18087611</v>
      </c>
      <c r="L4595" t="s">
        <v>157</v>
      </c>
      <c r="M4595" t="s">
        <v>235</v>
      </c>
      <c r="O4595" t="s">
        <v>593</v>
      </c>
      <c r="P4595" s="2">
        <v>0.75</v>
      </c>
      <c r="Q4595" s="2">
        <v>0.83333333333333337</v>
      </c>
      <c r="R4595" t="s">
        <v>237</v>
      </c>
      <c r="Y4595" s="2">
        <v>8.3333333333333329E-2</v>
      </c>
      <c r="Z4595" s="2">
        <v>8.3333333333333329E-2</v>
      </c>
      <c r="AA4595">
        <v>2</v>
      </c>
      <c r="AB4595">
        <v>2</v>
      </c>
      <c r="AD4595">
        <v>1</v>
      </c>
      <c r="AE4595" t="s">
        <v>478</v>
      </c>
      <c r="AF4595" t="s">
        <v>243</v>
      </c>
      <c r="AG4595">
        <v>0</v>
      </c>
      <c r="AH4595">
        <v>14573335</v>
      </c>
      <c r="AI4595">
        <v>31353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17803902</v>
      </c>
      <c r="L4596" t="s">
        <v>165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17833723</v>
      </c>
      <c r="L4597" t="s">
        <v>36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14007058</v>
      </c>
      <c r="AI4597">
        <v>24994</v>
      </c>
    </row>
    <row r="4598" spans="1:35">
      <c r="A4598" t="s">
        <v>227</v>
      </c>
      <c r="B4598" s="1">
        <v>46296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44035526</v>
      </c>
      <c r="L4598" t="s">
        <v>616</v>
      </c>
      <c r="M4598" t="s">
        <v>235</v>
      </c>
      <c r="O4598" t="s">
        <v>131</v>
      </c>
      <c r="P4598" s="2">
        <v>0.58333333333333337</v>
      </c>
      <c r="Q4598" s="2">
        <v>0.83333333333333337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46297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46298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46304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46305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46317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46318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46322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46323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46324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131</v>
      </c>
      <c r="P4608" s="2">
        <v>0.58333333333333337</v>
      </c>
      <c r="Q4608" s="2">
        <v>0.83333333333333337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46299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46300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46301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46307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46311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0.58333333333333337</v>
      </c>
      <c r="Q4614" s="2">
        <v>0.83333333333333337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46312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614</v>
      </c>
      <c r="P4616" s="2">
        <v>0.83333333333333337</v>
      </c>
      <c r="Q4616" s="2">
        <v>8.3333333333333329E-2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615</v>
      </c>
      <c r="P4617" s="2">
        <v>8.3333333333333329E-2</v>
      </c>
      <c r="Q4617" s="2">
        <v>0.33333333333333331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46313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46317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46318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46325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46296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44797390</v>
      </c>
      <c r="L4624" t="s">
        <v>618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46298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46308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46310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46312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46323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46324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46326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46299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45156523</v>
      </c>
      <c r="L4635" t="s">
        <v>620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46300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45156523</v>
      </c>
      <c r="L4636" t="s">
        <v>620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46325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45156523</v>
      </c>
      <c r="L4637" t="s">
        <v>620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46326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46960941</v>
      </c>
      <c r="L4639" t="s">
        <v>619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46306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46307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46310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46313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46319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538</v>
      </c>
      <c r="F4648" t="s">
        <v>45</v>
      </c>
      <c r="G4648">
        <v>93</v>
      </c>
      <c r="H4648" t="s">
        <v>598</v>
      </c>
      <c r="I4648">
        <v>29</v>
      </c>
      <c r="J4648" t="s">
        <v>590</v>
      </c>
      <c r="K4648">
        <v>7852074</v>
      </c>
      <c r="L4648" t="s">
        <v>71</v>
      </c>
      <c r="M4648" t="s">
        <v>235</v>
      </c>
      <c r="O4648" t="s">
        <v>593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541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46323</v>
      </c>
      <c r="C4649">
        <v>2</v>
      </c>
      <c r="D4649" t="s">
        <v>597</v>
      </c>
      <c r="E4649" t="s">
        <v>538</v>
      </c>
      <c r="F4649" t="s">
        <v>45</v>
      </c>
      <c r="G4649">
        <v>93</v>
      </c>
      <c r="H4649" t="s">
        <v>598</v>
      </c>
      <c r="I4649">
        <v>29</v>
      </c>
      <c r="J4649" t="s">
        <v>590</v>
      </c>
      <c r="K4649">
        <v>7852074</v>
      </c>
      <c r="L4649" t="s">
        <v>71</v>
      </c>
      <c r="M4649" t="s">
        <v>235</v>
      </c>
      <c r="O4649" t="s">
        <v>593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541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46325</v>
      </c>
      <c r="C4650">
        <v>2</v>
      </c>
      <c r="D4650" t="s">
        <v>597</v>
      </c>
      <c r="E4650" t="s">
        <v>538</v>
      </c>
      <c r="F4650" t="s">
        <v>45</v>
      </c>
      <c r="G4650">
        <v>93</v>
      </c>
      <c r="H4650" t="s">
        <v>598</v>
      </c>
      <c r="I4650">
        <v>29</v>
      </c>
      <c r="J4650" t="s">
        <v>590</v>
      </c>
      <c r="K4650">
        <v>7852074</v>
      </c>
      <c r="L4650" t="s">
        <v>71</v>
      </c>
      <c r="M4650" t="s">
        <v>235</v>
      </c>
      <c r="O4650" t="s">
        <v>593</v>
      </c>
      <c r="P4650" s="2">
        <v>0.75</v>
      </c>
      <c r="Q4650" s="2">
        <v>0.83333333333333337</v>
      </c>
      <c r="R4650" t="s">
        <v>237</v>
      </c>
      <c r="Y4650" s="2">
        <v>8.3333333333333329E-2</v>
      </c>
      <c r="Z4650" s="2">
        <v>8.3333333333333329E-2</v>
      </c>
      <c r="AA4650">
        <v>2</v>
      </c>
      <c r="AB4650">
        <v>2</v>
      </c>
      <c r="AD4650">
        <v>2</v>
      </c>
      <c r="AE4650" t="s">
        <v>541</v>
      </c>
      <c r="AF4650" t="s">
        <v>256</v>
      </c>
      <c r="AG4650">
        <v>3</v>
      </c>
      <c r="AH4650">
        <v>12911815</v>
      </c>
      <c r="AI4650">
        <v>4885</v>
      </c>
    </row>
    <row r="4651" spans="1:35">
      <c r="A4651" t="s">
        <v>227</v>
      </c>
      <c r="B4651" s="1">
        <v>46313</v>
      </c>
      <c r="C4651">
        <v>2</v>
      </c>
      <c r="D4651" t="s">
        <v>597</v>
      </c>
      <c r="E4651" t="s">
        <v>622</v>
      </c>
      <c r="F4651" t="s">
        <v>623</v>
      </c>
      <c r="G4651">
        <v>93</v>
      </c>
      <c r="H4651" t="s">
        <v>598</v>
      </c>
      <c r="I4651">
        <v>90</v>
      </c>
      <c r="J4651" t="s">
        <v>600</v>
      </c>
      <c r="K4651">
        <v>18205605</v>
      </c>
      <c r="L4651" t="s">
        <v>624</v>
      </c>
      <c r="M4651" t="s">
        <v>235</v>
      </c>
      <c r="O4651" t="s">
        <v>625</v>
      </c>
      <c r="P4651" s="2">
        <v>0.29166666666666669</v>
      </c>
      <c r="Q4651" s="2">
        <v>0.79166666666666663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626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46297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91</v>
      </c>
      <c r="J4652" t="s">
        <v>607</v>
      </c>
      <c r="K4652">
        <v>18205605</v>
      </c>
      <c r="L4652" t="s">
        <v>624</v>
      </c>
      <c r="M4652" t="s">
        <v>235</v>
      </c>
      <c r="O4652" t="s">
        <v>627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46299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46302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46308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46311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46314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46317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46320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46323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46303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2870200</v>
      </c>
      <c r="L4661" t="s">
        <v>629</v>
      </c>
      <c r="M4661" t="s">
        <v>235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243</v>
      </c>
      <c r="AG4661">
        <v>0</v>
      </c>
      <c r="AH4661">
        <v>14399755</v>
      </c>
      <c r="AI4661">
        <v>40038</v>
      </c>
    </row>
    <row r="4662" spans="1:35">
      <c r="A4662" t="s">
        <v>227</v>
      </c>
      <c r="B4662" s="1">
        <v>46299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17809933</v>
      </c>
      <c r="L4662" t="s">
        <v>630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17809933</v>
      </c>
      <c r="L4663" t="s">
        <v>630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46310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17809933</v>
      </c>
      <c r="L4664" t="s">
        <v>630</v>
      </c>
      <c r="M4664" t="s">
        <v>248</v>
      </c>
      <c r="O4664" t="s">
        <v>382</v>
      </c>
      <c r="P4664" s="2">
        <v>0.54166666666666663</v>
      </c>
      <c r="Q4664" s="2">
        <v>0.79166666666666663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12915593</v>
      </c>
      <c r="AI4664">
        <v>11757</v>
      </c>
    </row>
    <row r="4665" spans="1:35">
      <c r="A4665" t="s">
        <v>227</v>
      </c>
      <c r="B4665" s="1">
        <v>46305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17881537</v>
      </c>
      <c r="L4665" t="s">
        <v>270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243</v>
      </c>
      <c r="AG4665">
        <v>0</v>
      </c>
      <c r="AH4665">
        <v>13910874</v>
      </c>
      <c r="AI4665">
        <v>19492</v>
      </c>
    </row>
    <row r="4666" spans="1:35">
      <c r="A4666" t="s">
        <v>227</v>
      </c>
      <c r="B4666" s="1">
        <v>46306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18025165</v>
      </c>
      <c r="L4666" t="s">
        <v>631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46316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18025165</v>
      </c>
      <c r="L4667" t="s">
        <v>631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12746094</v>
      </c>
      <c r="AI4667">
        <v>14717</v>
      </c>
    </row>
    <row r="4668" spans="1:35">
      <c r="A4668" t="s">
        <v>227</v>
      </c>
      <c r="B4668" s="1">
        <v>46305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18194656</v>
      </c>
      <c r="L4668" t="s">
        <v>632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18194656</v>
      </c>
      <c r="L4669" t="s">
        <v>632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18194656</v>
      </c>
      <c r="L4670" t="s">
        <v>632</v>
      </c>
      <c r="M4670" t="s">
        <v>248</v>
      </c>
      <c r="O4670" t="s">
        <v>382</v>
      </c>
      <c r="P4670" s="2">
        <v>0.54166666666666663</v>
      </c>
      <c r="Q4670" s="2">
        <v>0.79166666666666663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46300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46301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46302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46304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46305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46307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46308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46309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46310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46311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46314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46316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46317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46318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46319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46322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46323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46324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46325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18886309</v>
      </c>
      <c r="L4692" t="s">
        <v>634</v>
      </c>
      <c r="M4692" t="s">
        <v>248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46305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46308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46313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46325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46325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46301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19243439</v>
      </c>
      <c r="L4700" t="s">
        <v>635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13367484</v>
      </c>
      <c r="AI4700">
        <v>19827</v>
      </c>
    </row>
    <row r="4701" spans="1:35">
      <c r="A4701" t="s">
        <v>227</v>
      </c>
      <c r="B4701" s="1">
        <v>46311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19243439</v>
      </c>
      <c r="L4701" t="s">
        <v>635</v>
      </c>
      <c r="M4701" t="s">
        <v>248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41647219</v>
      </c>
      <c r="L4702" t="s">
        <v>636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239</v>
      </c>
      <c r="AG4702">
        <v>0</v>
      </c>
      <c r="AH4702">
        <v>16615235</v>
      </c>
      <c r="AI4702">
        <v>88099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41647219</v>
      </c>
      <c r="L4703" t="s">
        <v>636</v>
      </c>
      <c r="M4703" t="s">
        <v>467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46296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46297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46298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46304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46307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46308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46309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46315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46316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46317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46322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46323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43087551</v>
      </c>
      <c r="L4724" t="s">
        <v>638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15933415</v>
      </c>
      <c r="AI4724">
        <v>53942</v>
      </c>
    </row>
    <row r="4725" spans="1:35">
      <c r="A4725" t="s">
        <v>227</v>
      </c>
      <c r="B4725" s="1">
        <v>46304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43110539</v>
      </c>
      <c r="L4725" t="s">
        <v>275</v>
      </c>
      <c r="M4725" t="s">
        <v>467</v>
      </c>
      <c r="O4725" t="s">
        <v>271</v>
      </c>
      <c r="P4725" s="2">
        <v>0.5625</v>
      </c>
      <c r="Q4725" s="2">
        <v>0.8125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16615208</v>
      </c>
      <c r="AI4725">
        <v>90242</v>
      </c>
    </row>
    <row r="4726" spans="1:35">
      <c r="A4726" t="s">
        <v>227</v>
      </c>
      <c r="B4726" s="1">
        <v>46301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47586776</v>
      </c>
      <c r="L4726" t="s">
        <v>639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16629637</v>
      </c>
      <c r="AI4726">
        <v>84757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47586776</v>
      </c>
      <c r="L4727" t="s">
        <v>639</v>
      </c>
      <c r="M4727" t="s">
        <v>248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16629637</v>
      </c>
      <c r="AI4727">
        <v>84757</v>
      </c>
    </row>
    <row r="4728" spans="1:35">
      <c r="A4728" t="s">
        <v>227</v>
      </c>
      <c r="B4728" s="1">
        <v>46312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46314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46320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72735494</v>
      </c>
      <c r="L4730" t="s">
        <v>640</v>
      </c>
      <c r="M4730" t="s">
        <v>467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239</v>
      </c>
      <c r="AG4730">
        <v>0</v>
      </c>
      <c r="AH4730">
        <v>16609725</v>
      </c>
      <c r="AI4730">
        <v>93726</v>
      </c>
    </row>
    <row r="4731" spans="1:35">
      <c r="A4731" t="s">
        <v>227</v>
      </c>
      <c r="B4731" s="1">
        <v>46299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2870200</v>
      </c>
      <c r="L4731" t="s">
        <v>629</v>
      </c>
      <c r="M4731" t="s">
        <v>235</v>
      </c>
      <c r="O4731" t="s">
        <v>625</v>
      </c>
      <c r="P4731" s="2">
        <v>0.29166666666666669</v>
      </c>
      <c r="Q4731" s="2">
        <v>0.79166666666666663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14399755</v>
      </c>
      <c r="AI4731">
        <v>40038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2870200</v>
      </c>
      <c r="L4732" t="s">
        <v>629</v>
      </c>
      <c r="M4732" t="s">
        <v>235</v>
      </c>
      <c r="O4732" t="s">
        <v>625</v>
      </c>
      <c r="P4732" s="2">
        <v>0.29166666666666669</v>
      </c>
      <c r="Q4732" s="2">
        <v>0.79166666666666663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14399755</v>
      </c>
      <c r="AI4732">
        <v>40038</v>
      </c>
    </row>
    <row r="4733" spans="1:35">
      <c r="A4733" t="s">
        <v>227</v>
      </c>
      <c r="B4733" s="1">
        <v>46309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2870200</v>
      </c>
      <c r="L4733" t="s">
        <v>629</v>
      </c>
      <c r="M4733" t="s">
        <v>235</v>
      </c>
      <c r="O4733" t="s">
        <v>625</v>
      </c>
      <c r="P4733" s="2">
        <v>0.29166666666666669</v>
      </c>
      <c r="Q4733" s="2">
        <v>0.79166666666666663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14399755</v>
      </c>
      <c r="AI4733">
        <v>40038</v>
      </c>
    </row>
    <row r="4734" spans="1:35">
      <c r="A4734" t="s">
        <v>227</v>
      </c>
      <c r="B4734" s="1">
        <v>46314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46319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46324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2870200</v>
      </c>
      <c r="L4736" t="s">
        <v>629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14399755</v>
      </c>
      <c r="AI4736">
        <v>40038</v>
      </c>
    </row>
    <row r="4737" spans="1:35">
      <c r="A4737" t="s">
        <v>227</v>
      </c>
      <c r="B4737" s="1">
        <v>46300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17809933</v>
      </c>
      <c r="L4737" t="s">
        <v>630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12915593</v>
      </c>
      <c r="AI4737">
        <v>11757</v>
      </c>
    </row>
    <row r="4738" spans="1:35">
      <c r="A4738" t="s">
        <v>227</v>
      </c>
      <c r="B4738" s="1">
        <v>46305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17809933</v>
      </c>
      <c r="L4738" t="s">
        <v>630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12915593</v>
      </c>
      <c r="AI4738">
        <v>11757</v>
      </c>
    </row>
    <row r="4739" spans="1:35">
      <c r="A4739" t="s">
        <v>227</v>
      </c>
      <c r="B4739" s="1">
        <v>46315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17809933</v>
      </c>
      <c r="L4739" t="s">
        <v>630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12915593</v>
      </c>
      <c r="AI4739">
        <v>11757</v>
      </c>
    </row>
    <row r="4740" spans="1:35">
      <c r="A4740" t="s">
        <v>227</v>
      </c>
      <c r="B4740" s="1">
        <v>46320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46325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17809933</v>
      </c>
      <c r="L4741" t="s">
        <v>630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256</v>
      </c>
      <c r="AG4741">
        <v>0</v>
      </c>
      <c r="AH4741">
        <v>12915593</v>
      </c>
      <c r="AI4741">
        <v>11757</v>
      </c>
    </row>
    <row r="4742" spans="1:35">
      <c r="A4742" t="s">
        <v>227</v>
      </c>
      <c r="B4742" s="1">
        <v>46299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17876220</v>
      </c>
      <c r="L4742" t="s">
        <v>641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14340476</v>
      </c>
      <c r="AI4742">
        <v>18109</v>
      </c>
    </row>
    <row r="4743" spans="1:35">
      <c r="A4743" t="s">
        <v>227</v>
      </c>
      <c r="B4743" s="1">
        <v>46304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17876220</v>
      </c>
      <c r="L4743" t="s">
        <v>641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14340476</v>
      </c>
      <c r="AI4743">
        <v>18109</v>
      </c>
    </row>
    <row r="4744" spans="1:35">
      <c r="A4744" t="s">
        <v>227</v>
      </c>
      <c r="B4744" s="1">
        <v>46309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17876220</v>
      </c>
      <c r="L4744" t="s">
        <v>641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14340476</v>
      </c>
      <c r="AI4744">
        <v>18109</v>
      </c>
    </row>
    <row r="4745" spans="1:35">
      <c r="A4745" t="s">
        <v>227</v>
      </c>
      <c r="B4745" s="1">
        <v>46314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46319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46324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17876220</v>
      </c>
      <c r="L4747" t="s">
        <v>641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14340476</v>
      </c>
      <c r="AI4747">
        <v>18109</v>
      </c>
    </row>
    <row r="4748" spans="1:35">
      <c r="A4748" t="s">
        <v>227</v>
      </c>
      <c r="B4748" s="1">
        <v>46297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18025165</v>
      </c>
      <c r="L4748" t="s">
        <v>631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12746094</v>
      </c>
      <c r="AI4748">
        <v>14717</v>
      </c>
    </row>
    <row r="4749" spans="1:35">
      <c r="A4749" t="s">
        <v>227</v>
      </c>
      <c r="B4749" s="1">
        <v>46302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18025165</v>
      </c>
      <c r="L4749" t="s">
        <v>631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12746094</v>
      </c>
      <c r="AI4749">
        <v>14717</v>
      </c>
    </row>
    <row r="4750" spans="1:35">
      <c r="A4750" t="s">
        <v>227</v>
      </c>
      <c r="B4750" s="1">
        <v>46307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18025165</v>
      </c>
      <c r="L4750" t="s">
        <v>631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12746094</v>
      </c>
      <c r="AI4750">
        <v>14717</v>
      </c>
    </row>
    <row r="4751" spans="1:35">
      <c r="A4751" t="s">
        <v>227</v>
      </c>
      <c r="B4751" s="1">
        <v>46312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46317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46322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18025165</v>
      </c>
      <c r="L4753" t="s">
        <v>631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12746094</v>
      </c>
      <c r="AI4753">
        <v>14717</v>
      </c>
    </row>
    <row r="4754" spans="1:35">
      <c r="A4754" t="s">
        <v>227</v>
      </c>
      <c r="B4754" s="1">
        <v>46298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18095428</v>
      </c>
      <c r="L4754" t="s">
        <v>642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13910901</v>
      </c>
      <c r="AI4754">
        <v>25768</v>
      </c>
    </row>
    <row r="4755" spans="1:35">
      <c r="A4755" t="s">
        <v>227</v>
      </c>
      <c r="B4755" s="1">
        <v>46303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18095428</v>
      </c>
      <c r="L4755" t="s">
        <v>642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13910901</v>
      </c>
      <c r="AI4755">
        <v>25768</v>
      </c>
    </row>
    <row r="4756" spans="1:35">
      <c r="A4756" t="s">
        <v>227</v>
      </c>
      <c r="B4756" s="1">
        <v>46308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18095428</v>
      </c>
      <c r="L4756" t="s">
        <v>642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13910901</v>
      </c>
      <c r="AI4756">
        <v>25768</v>
      </c>
    </row>
    <row r="4757" spans="1:35">
      <c r="A4757" t="s">
        <v>227</v>
      </c>
      <c r="B4757" s="1">
        <v>46313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46318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46323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46326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18095428</v>
      </c>
      <c r="L4760" t="s">
        <v>642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13910901</v>
      </c>
      <c r="AI4760">
        <v>25768</v>
      </c>
    </row>
    <row r="4761" spans="1:35">
      <c r="A4761" t="s">
        <v>227</v>
      </c>
      <c r="B4761" s="1">
        <v>46296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18194656</v>
      </c>
      <c r="L4761" t="s">
        <v>632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11603721</v>
      </c>
      <c r="AI4761">
        <v>12528</v>
      </c>
    </row>
    <row r="4762" spans="1:35">
      <c r="A4762" t="s">
        <v>227</v>
      </c>
      <c r="B4762" s="1">
        <v>46306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18194656</v>
      </c>
      <c r="L4762" t="s">
        <v>632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11603721</v>
      </c>
      <c r="AI4762">
        <v>12528</v>
      </c>
    </row>
    <row r="4763" spans="1:35">
      <c r="A4763" t="s">
        <v>227</v>
      </c>
      <c r="B4763" s="1">
        <v>46311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18194656</v>
      </c>
      <c r="L4763" t="s">
        <v>632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11603721</v>
      </c>
      <c r="AI4763">
        <v>12528</v>
      </c>
    </row>
    <row r="4764" spans="1:35">
      <c r="A4764" t="s">
        <v>227</v>
      </c>
      <c r="B4764" s="1">
        <v>46321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18194656</v>
      </c>
      <c r="L4764" t="s">
        <v>632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11603721</v>
      </c>
      <c r="AI4764">
        <v>12528</v>
      </c>
    </row>
    <row r="4765" spans="1:35">
      <c r="A4765" t="s">
        <v>227</v>
      </c>
      <c r="B4765" s="1">
        <v>46300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18886309</v>
      </c>
      <c r="L4765" t="s">
        <v>634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12384865</v>
      </c>
      <c r="AI4765">
        <v>7959</v>
      </c>
    </row>
    <row r="4766" spans="1:35">
      <c r="A4766" t="s">
        <v>227</v>
      </c>
      <c r="B4766" s="1">
        <v>46310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18886309</v>
      </c>
      <c r="L4766" t="s">
        <v>634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12384865</v>
      </c>
      <c r="AI4766">
        <v>7959</v>
      </c>
    </row>
    <row r="4767" spans="1:35">
      <c r="A4767" t="s">
        <v>227</v>
      </c>
      <c r="B4767" s="1">
        <v>46320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18886309</v>
      </c>
      <c r="L4767" t="s">
        <v>634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12384865</v>
      </c>
      <c r="AI4767">
        <v>7959</v>
      </c>
    </row>
    <row r="4768" spans="1:35">
      <c r="A4768" t="s">
        <v>227</v>
      </c>
      <c r="B4768" s="1">
        <v>46298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19243439</v>
      </c>
      <c r="L4768" t="s">
        <v>635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13367484</v>
      </c>
      <c r="AI4768">
        <v>19827</v>
      </c>
    </row>
    <row r="4769" spans="1:35">
      <c r="A4769" t="s">
        <v>227</v>
      </c>
      <c r="B4769" s="1">
        <v>46303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19243439</v>
      </c>
      <c r="L4769" t="s">
        <v>635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13367484</v>
      </c>
      <c r="AI4769">
        <v>19827</v>
      </c>
    </row>
    <row r="4770" spans="1:35">
      <c r="A4770" t="s">
        <v>227</v>
      </c>
      <c r="B4770" s="1">
        <v>46308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19243439</v>
      </c>
      <c r="L4770" t="s">
        <v>635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13367484</v>
      </c>
      <c r="AI4770">
        <v>19827</v>
      </c>
    </row>
    <row r="4771" spans="1:35">
      <c r="A4771" t="s">
        <v>227</v>
      </c>
      <c r="B4771" s="1">
        <v>46313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46318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46323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19243439</v>
      </c>
      <c r="L4773" t="s">
        <v>635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13367484</v>
      </c>
      <c r="AI4773">
        <v>19827</v>
      </c>
    </row>
    <row r="4774" spans="1:35">
      <c r="A4774" t="s">
        <v>227</v>
      </c>
      <c r="B4774" s="1">
        <v>46296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41647219</v>
      </c>
      <c r="L4774" t="s">
        <v>636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239</v>
      </c>
      <c r="AG4774">
        <v>0</v>
      </c>
      <c r="AH4774">
        <v>16615235</v>
      </c>
      <c r="AI4774">
        <v>88099</v>
      </c>
    </row>
    <row r="4775" spans="1:35">
      <c r="A4775" t="s">
        <v>227</v>
      </c>
      <c r="B4775" s="1">
        <v>46301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41647219</v>
      </c>
      <c r="L4775" t="s">
        <v>636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239</v>
      </c>
      <c r="AG4775">
        <v>0</v>
      </c>
      <c r="AH4775">
        <v>16615235</v>
      </c>
      <c r="AI4775">
        <v>88099</v>
      </c>
    </row>
    <row r="4776" spans="1:35">
      <c r="A4776" t="s">
        <v>227</v>
      </c>
      <c r="B4776" s="1">
        <v>46306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41647219</v>
      </c>
      <c r="L4776" t="s">
        <v>636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239</v>
      </c>
      <c r="AG4776">
        <v>0</v>
      </c>
      <c r="AH4776">
        <v>16615235</v>
      </c>
      <c r="AI4776">
        <v>88099</v>
      </c>
    </row>
    <row r="4777" spans="1:35">
      <c r="A4777" t="s">
        <v>227</v>
      </c>
      <c r="B4777" s="1">
        <v>46316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46321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46326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41647219</v>
      </c>
      <c r="L4779" t="s">
        <v>636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239</v>
      </c>
      <c r="AG4779">
        <v>0</v>
      </c>
      <c r="AH4779">
        <v>16615235</v>
      </c>
      <c r="AI4779">
        <v>88099</v>
      </c>
    </row>
    <row r="4780" spans="1:35">
      <c r="A4780" t="s">
        <v>227</v>
      </c>
      <c r="B4780" s="1">
        <v>46297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43087551</v>
      </c>
      <c r="L4780" t="s">
        <v>638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46300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43087551</v>
      </c>
      <c r="L4781" t="s">
        <v>638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46302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46304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46307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46309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46311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46314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46316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46321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46323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46297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72735494</v>
      </c>
      <c r="L4792" t="s">
        <v>640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16609725</v>
      </c>
      <c r="AI4792">
        <v>93726</v>
      </c>
    </row>
    <row r="4793" spans="1:35">
      <c r="A4793" t="s">
        <v>227</v>
      </c>
      <c r="B4793" s="1">
        <v>46302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72735494</v>
      </c>
      <c r="L4793" t="s">
        <v>640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16609725</v>
      </c>
      <c r="AI4793">
        <v>93726</v>
      </c>
    </row>
    <row r="4794" spans="1:35">
      <c r="A4794" t="s">
        <v>227</v>
      </c>
      <c r="B4794" s="1">
        <v>46307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72735494</v>
      </c>
      <c r="L4794" t="s">
        <v>640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16609725</v>
      </c>
      <c r="AI4794">
        <v>93726</v>
      </c>
    </row>
    <row r="4795" spans="1:35">
      <c r="A4795" t="s">
        <v>227</v>
      </c>
      <c r="B4795" s="1">
        <v>46312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46317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46322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72735494</v>
      </c>
      <c r="L4797" t="s">
        <v>640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16609725</v>
      </c>
      <c r="AI4797">
        <v>93726</v>
      </c>
    </row>
    <row r="4798" spans="1:35">
      <c r="A4798" t="s">
        <v>227</v>
      </c>
      <c r="B4798" s="1">
        <v>46300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2870200</v>
      </c>
      <c r="L4798" t="s">
        <v>629</v>
      </c>
      <c r="M4798" t="s">
        <v>235</v>
      </c>
      <c r="O4798" t="s">
        <v>627</v>
      </c>
      <c r="P4798" s="2">
        <v>0.79166666666666663</v>
      </c>
      <c r="Q4798" s="2">
        <v>0.29166666666666669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14399755</v>
      </c>
      <c r="AI4798">
        <v>40038</v>
      </c>
    </row>
    <row r="4799" spans="1:35">
      <c r="A4799" t="s">
        <v>227</v>
      </c>
      <c r="B4799" s="1">
        <v>46305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2870200</v>
      </c>
      <c r="L4799" t="s">
        <v>629</v>
      </c>
      <c r="M4799" t="s">
        <v>235</v>
      </c>
      <c r="O4799" t="s">
        <v>627</v>
      </c>
      <c r="P4799" s="2">
        <v>0.79166666666666663</v>
      </c>
      <c r="Q4799" s="2">
        <v>0.29166666666666669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14399755</v>
      </c>
      <c r="AI4799">
        <v>40038</v>
      </c>
    </row>
    <row r="4800" spans="1:35">
      <c r="A4800" t="s">
        <v>227</v>
      </c>
      <c r="B4800" s="1">
        <v>46310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2870200</v>
      </c>
      <c r="L4800" t="s">
        <v>629</v>
      </c>
      <c r="M4800" t="s">
        <v>235</v>
      </c>
      <c r="O4800" t="s">
        <v>627</v>
      </c>
      <c r="P4800" s="2">
        <v>0.79166666666666663</v>
      </c>
      <c r="Q4800" s="2">
        <v>0.29166666666666669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14399755</v>
      </c>
      <c r="AI4800">
        <v>40038</v>
      </c>
    </row>
    <row r="4801" spans="1:35">
      <c r="A4801" t="s">
        <v>227</v>
      </c>
      <c r="B4801" s="1">
        <v>46315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46320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46325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2870200</v>
      </c>
      <c r="L4803" t="s">
        <v>629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14399755</v>
      </c>
      <c r="AI4803">
        <v>40038</v>
      </c>
    </row>
    <row r="4804" spans="1:35">
      <c r="A4804" t="s">
        <v>227</v>
      </c>
      <c r="B4804" s="1">
        <v>46296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17809933</v>
      </c>
      <c r="L4804" t="s">
        <v>630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12915593</v>
      </c>
      <c r="AI4804">
        <v>11757</v>
      </c>
    </row>
    <row r="4805" spans="1:35">
      <c r="A4805" t="s">
        <v>227</v>
      </c>
      <c r="B4805" s="1">
        <v>46301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17809933</v>
      </c>
      <c r="L4805" t="s">
        <v>630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12915593</v>
      </c>
      <c r="AI4805">
        <v>11757</v>
      </c>
    </row>
    <row r="4806" spans="1:35">
      <c r="A4806" t="s">
        <v>227</v>
      </c>
      <c r="B4806" s="1">
        <v>46306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17809933</v>
      </c>
      <c r="L4806" t="s">
        <v>630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12915593</v>
      </c>
      <c r="AI4806">
        <v>11757</v>
      </c>
    </row>
    <row r="4807" spans="1:35">
      <c r="A4807" t="s">
        <v>227</v>
      </c>
      <c r="B4807" s="1">
        <v>46311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46316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46321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46326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46300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17876220</v>
      </c>
      <c r="L4811" t="s">
        <v>641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14340476</v>
      </c>
      <c r="AI4811">
        <v>18109</v>
      </c>
    </row>
    <row r="4812" spans="1:35">
      <c r="A4812" t="s">
        <v>227</v>
      </c>
      <c r="B4812" s="1">
        <v>46305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17876220</v>
      </c>
      <c r="L4812" t="s">
        <v>641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14340476</v>
      </c>
      <c r="AI4812">
        <v>18109</v>
      </c>
    </row>
    <row r="4813" spans="1:35">
      <c r="A4813" t="s">
        <v>227</v>
      </c>
      <c r="B4813" s="1">
        <v>46310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17876220</v>
      </c>
      <c r="L4813" t="s">
        <v>641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14340476</v>
      </c>
      <c r="AI4813">
        <v>18109</v>
      </c>
    </row>
    <row r="4814" spans="1:35">
      <c r="A4814" t="s">
        <v>227</v>
      </c>
      <c r="B4814" s="1">
        <v>46315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46320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46325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17876220</v>
      </c>
      <c r="L4816" t="s">
        <v>641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14340476</v>
      </c>
      <c r="AI4816">
        <v>18109</v>
      </c>
    </row>
    <row r="4817" spans="1:35">
      <c r="A4817" t="s">
        <v>227</v>
      </c>
      <c r="B4817" s="1">
        <v>46298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18025165</v>
      </c>
      <c r="L4817" t="s">
        <v>631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12746094</v>
      </c>
      <c r="AI4817">
        <v>14717</v>
      </c>
    </row>
    <row r="4818" spans="1:35">
      <c r="A4818" t="s">
        <v>227</v>
      </c>
      <c r="B4818" s="1">
        <v>46303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18025165</v>
      </c>
      <c r="L4818" t="s">
        <v>631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12746094</v>
      </c>
      <c r="AI4818">
        <v>14717</v>
      </c>
    </row>
    <row r="4819" spans="1:35">
      <c r="A4819" t="s">
        <v>227</v>
      </c>
      <c r="B4819" s="1">
        <v>46308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18025165</v>
      </c>
      <c r="L4819" t="s">
        <v>631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12746094</v>
      </c>
      <c r="AI4819">
        <v>14717</v>
      </c>
    </row>
    <row r="4820" spans="1:35">
      <c r="A4820" t="s">
        <v>227</v>
      </c>
      <c r="B4820" s="1">
        <v>46313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46318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46323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18025165</v>
      </c>
      <c r="L4822" t="s">
        <v>631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12746094</v>
      </c>
      <c r="AI4822">
        <v>14717</v>
      </c>
    </row>
    <row r="4823" spans="1:35">
      <c r="A4823" t="s">
        <v>227</v>
      </c>
      <c r="B4823" s="1">
        <v>46299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18095428</v>
      </c>
      <c r="L4823" t="s">
        <v>642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13910901</v>
      </c>
      <c r="AI4823">
        <v>25768</v>
      </c>
    </row>
    <row r="4824" spans="1:35">
      <c r="A4824" t="s">
        <v>227</v>
      </c>
      <c r="B4824" s="1">
        <v>46304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18095428</v>
      </c>
      <c r="L4824" t="s">
        <v>642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13910901</v>
      </c>
      <c r="AI4824">
        <v>25768</v>
      </c>
    </row>
    <row r="4825" spans="1:35">
      <c r="A4825" t="s">
        <v>227</v>
      </c>
      <c r="B4825" s="1">
        <v>46309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18095428</v>
      </c>
      <c r="L4825" t="s">
        <v>642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13910901</v>
      </c>
      <c r="AI4825">
        <v>25768</v>
      </c>
    </row>
    <row r="4826" spans="1:35">
      <c r="A4826" t="s">
        <v>227</v>
      </c>
      <c r="B4826" s="1">
        <v>46319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46324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18095428</v>
      </c>
      <c r="L4827" t="s">
        <v>642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13910901</v>
      </c>
      <c r="AI4827">
        <v>25768</v>
      </c>
    </row>
    <row r="4828" spans="1:35">
      <c r="A4828" t="s">
        <v>227</v>
      </c>
      <c r="B4828" s="1">
        <v>46297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18194656</v>
      </c>
      <c r="L4828" t="s">
        <v>632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11603721</v>
      </c>
      <c r="AI4828">
        <v>12528</v>
      </c>
    </row>
    <row r="4829" spans="1:35">
      <c r="A4829" t="s">
        <v>227</v>
      </c>
      <c r="B4829" s="1">
        <v>46302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18194656</v>
      </c>
      <c r="L4829" t="s">
        <v>632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11603721</v>
      </c>
      <c r="AI4829">
        <v>12528</v>
      </c>
    </row>
    <row r="4830" spans="1:35">
      <c r="A4830" t="s">
        <v>227</v>
      </c>
      <c r="B4830" s="1">
        <v>46307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18194656</v>
      </c>
      <c r="L4830" t="s">
        <v>632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11603721</v>
      </c>
      <c r="AI4830">
        <v>12528</v>
      </c>
    </row>
    <row r="4831" spans="1:35">
      <c r="A4831" t="s">
        <v>227</v>
      </c>
      <c r="B4831" s="1">
        <v>46312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46314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46317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46322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46296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18886309</v>
      </c>
      <c r="L4835" t="s">
        <v>634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12384865</v>
      </c>
      <c r="AI4835">
        <v>7959</v>
      </c>
    </row>
    <row r="4836" spans="1:35">
      <c r="A4836" t="s">
        <v>227</v>
      </c>
      <c r="B4836" s="1">
        <v>46301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18886309</v>
      </c>
      <c r="L4836" t="s">
        <v>634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12384865</v>
      </c>
      <c r="AI4836">
        <v>7959</v>
      </c>
    </row>
    <row r="4837" spans="1:35">
      <c r="A4837" t="s">
        <v>227</v>
      </c>
      <c r="B4837" s="1">
        <v>46306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18886309</v>
      </c>
      <c r="L4837" t="s">
        <v>634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12384865</v>
      </c>
      <c r="AI4837">
        <v>7959</v>
      </c>
    </row>
    <row r="4838" spans="1:35">
      <c r="A4838" t="s">
        <v>227</v>
      </c>
      <c r="B4838" s="1">
        <v>46311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46316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46321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46326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46299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19243439</v>
      </c>
      <c r="L4842" t="s">
        <v>635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13367484</v>
      </c>
      <c r="AI4842">
        <v>19827</v>
      </c>
    </row>
    <row r="4843" spans="1:35">
      <c r="A4843" t="s">
        <v>227</v>
      </c>
      <c r="B4843" s="1">
        <v>46304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19243439</v>
      </c>
      <c r="L4843" t="s">
        <v>635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13367484</v>
      </c>
      <c r="AI4843">
        <v>19827</v>
      </c>
    </row>
    <row r="4844" spans="1:35">
      <c r="A4844" t="s">
        <v>227</v>
      </c>
      <c r="B4844" s="1">
        <v>46309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19243439</v>
      </c>
      <c r="L4844" t="s">
        <v>635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13367484</v>
      </c>
      <c r="AI4844">
        <v>19827</v>
      </c>
    </row>
    <row r="4845" spans="1:35">
      <c r="A4845" t="s">
        <v>227</v>
      </c>
      <c r="B4845" s="1">
        <v>46314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46319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46324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46297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41647219</v>
      </c>
      <c r="L4848" t="s">
        <v>636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16615235</v>
      </c>
      <c r="AI4848">
        <v>88099</v>
      </c>
    </row>
    <row r="4849" spans="1:35">
      <c r="A4849" t="s">
        <v>227</v>
      </c>
      <c r="B4849" s="1">
        <v>46302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41647219</v>
      </c>
      <c r="L4849" t="s">
        <v>636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16615235</v>
      </c>
      <c r="AI4849">
        <v>88099</v>
      </c>
    </row>
    <row r="4850" spans="1:35">
      <c r="A4850" t="s">
        <v>227</v>
      </c>
      <c r="B4850" s="1">
        <v>46307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41647219</v>
      </c>
      <c r="L4850" t="s">
        <v>636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16615235</v>
      </c>
      <c r="AI4850">
        <v>88099</v>
      </c>
    </row>
    <row r="4851" spans="1:35">
      <c r="A4851" t="s">
        <v>227</v>
      </c>
      <c r="B4851" s="1">
        <v>46312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46317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46322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46298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72735494</v>
      </c>
      <c r="L4854" t="s">
        <v>640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16609725</v>
      </c>
      <c r="AI4854">
        <v>93726</v>
      </c>
    </row>
    <row r="4855" spans="1:35">
      <c r="A4855" t="s">
        <v>227</v>
      </c>
      <c r="B4855" s="1">
        <v>46303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72735494</v>
      </c>
      <c r="L4855" t="s">
        <v>640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16609725</v>
      </c>
      <c r="AI4855">
        <v>93726</v>
      </c>
    </row>
    <row r="4856" spans="1:35">
      <c r="A4856" t="s">
        <v>227</v>
      </c>
      <c r="B4856" s="1">
        <v>46308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72735494</v>
      </c>
      <c r="L4856" t="s">
        <v>640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16609725</v>
      </c>
      <c r="AI4856">
        <v>93726</v>
      </c>
    </row>
    <row r="4857" spans="1:35">
      <c r="A4857" t="s">
        <v>227</v>
      </c>
      <c r="B4857" s="1">
        <v>46313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46318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46323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72735494</v>
      </c>
      <c r="L4859" t="s">
        <v>640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16609725</v>
      </c>
      <c r="AI4859">
        <v>93726</v>
      </c>
    </row>
    <row r="4860" spans="1:35">
      <c r="A4860" t="s">
        <v>227</v>
      </c>
      <c r="B4860" s="1">
        <v>46301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18070664</v>
      </c>
      <c r="L4860" t="s">
        <v>103</v>
      </c>
      <c r="M4860" t="s">
        <v>235</v>
      </c>
      <c r="O4860" t="s">
        <v>643</v>
      </c>
      <c r="P4860" s="2">
        <v>0.6875</v>
      </c>
      <c r="Q4860" s="2">
        <v>0.8125</v>
      </c>
      <c r="R4860" t="s">
        <v>237</v>
      </c>
      <c r="Y4860" s="2">
        <v>0.125</v>
      </c>
      <c r="Z4860" s="2">
        <v>0.125</v>
      </c>
      <c r="AA4860">
        <v>3</v>
      </c>
      <c r="AB4860">
        <v>3</v>
      </c>
      <c r="AD4860">
        <v>3</v>
      </c>
      <c r="AE4860" t="s">
        <v>252</v>
      </c>
      <c r="AF4860" t="s">
        <v>243</v>
      </c>
      <c r="AG4860">
        <v>0</v>
      </c>
      <c r="AH4860">
        <v>14008104</v>
      </c>
      <c r="AI4860">
        <v>7798</v>
      </c>
    </row>
    <row r="4861" spans="1:35">
      <c r="A4861" t="s">
        <v>227</v>
      </c>
      <c r="B4861" s="1">
        <v>46302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18070664</v>
      </c>
      <c r="L4861" t="s">
        <v>103</v>
      </c>
      <c r="M4861" t="s">
        <v>235</v>
      </c>
      <c r="O4861" t="s">
        <v>272</v>
      </c>
      <c r="P4861" s="2">
        <v>0.3125</v>
      </c>
      <c r="Q4861" s="2">
        <v>0.5625</v>
      </c>
      <c r="R4861" t="s">
        <v>237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252</v>
      </c>
      <c r="AF4861" t="s">
        <v>243</v>
      </c>
      <c r="AG4861">
        <v>0</v>
      </c>
      <c r="AH4861">
        <v>14008104</v>
      </c>
      <c r="AI4861">
        <v>7798</v>
      </c>
    </row>
    <row r="4862" spans="1:35">
      <c r="A4862" t="s">
        <v>227</v>
      </c>
      <c r="B4862" s="1">
        <v>46304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18070664</v>
      </c>
      <c r="L4862" t="s">
        <v>103</v>
      </c>
      <c r="M4862" t="s">
        <v>235</v>
      </c>
      <c r="O4862" t="s">
        <v>128</v>
      </c>
      <c r="P4862" s="2">
        <v>0.47916666666666669</v>
      </c>
      <c r="Q4862" s="2">
        <v>0.5625</v>
      </c>
      <c r="R4862" t="s">
        <v>237</v>
      </c>
      <c r="Y4862" s="2">
        <v>8.3333333333333329E-2</v>
      </c>
      <c r="Z4862" s="2">
        <v>8.3333333333333329E-2</v>
      </c>
      <c r="AA4862">
        <v>2</v>
      </c>
      <c r="AB4862">
        <v>2</v>
      </c>
      <c r="AD4862">
        <v>3</v>
      </c>
      <c r="AE4862" t="s">
        <v>252</v>
      </c>
      <c r="AF4862" t="s">
        <v>243</v>
      </c>
      <c r="AG4862">
        <v>0</v>
      </c>
      <c r="AH4862">
        <v>14008104</v>
      </c>
      <c r="AI4862">
        <v>7798</v>
      </c>
    </row>
    <row r="4863" spans="1:35">
      <c r="A4863" t="s">
        <v>227</v>
      </c>
      <c r="B4863" s="1">
        <v>46308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272</v>
      </c>
      <c r="P4863" s="2">
        <v>0.3125</v>
      </c>
      <c r="Q4863" s="2">
        <v>0.5625</v>
      </c>
      <c r="R4863" t="s">
        <v>237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46316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18070664</v>
      </c>
      <c r="L4864" t="s">
        <v>103</v>
      </c>
      <c r="M4864" t="s">
        <v>235</v>
      </c>
      <c r="O4864" t="s">
        <v>643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243</v>
      </c>
      <c r="AG4864">
        <v>0</v>
      </c>
      <c r="AH4864">
        <v>14008104</v>
      </c>
      <c r="AI4864">
        <v>7798</v>
      </c>
    </row>
    <row r="4865" spans="1:35">
      <c r="A4865" t="s">
        <v>227</v>
      </c>
      <c r="B4865" s="1">
        <v>46325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18074444</v>
      </c>
      <c r="L4865" t="s">
        <v>644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243</v>
      </c>
      <c r="AG4865">
        <v>0</v>
      </c>
      <c r="AH4865">
        <v>14946532</v>
      </c>
      <c r="AI4865">
        <v>12130</v>
      </c>
    </row>
    <row r="4866" spans="1:35">
      <c r="A4866" t="s">
        <v>227</v>
      </c>
      <c r="B4866" s="1">
        <v>46297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18114025</v>
      </c>
      <c r="L4866" t="s">
        <v>179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13866206</v>
      </c>
      <c r="AI4866">
        <v>7790</v>
      </c>
    </row>
    <row r="4867" spans="1:35">
      <c r="A4867" t="s">
        <v>227</v>
      </c>
      <c r="B4867" s="1">
        <v>46315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18114025</v>
      </c>
      <c r="L4867" t="s">
        <v>179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13866206</v>
      </c>
      <c r="AI4867">
        <v>7790</v>
      </c>
    </row>
    <row r="4868" spans="1:35">
      <c r="A4868" t="s">
        <v>227</v>
      </c>
      <c r="B4868" s="1">
        <v>46322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18114025</v>
      </c>
      <c r="L4868" t="s">
        <v>179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243</v>
      </c>
      <c r="AG4868">
        <v>0</v>
      </c>
      <c r="AH4868">
        <v>13866206</v>
      </c>
      <c r="AI4868">
        <v>7790</v>
      </c>
    </row>
    <row r="4869" spans="1:35">
      <c r="A4869" t="s">
        <v>227</v>
      </c>
      <c r="B4869" s="1">
        <v>46307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18123132</v>
      </c>
      <c r="L4869" t="s">
        <v>93</v>
      </c>
      <c r="M4869" t="s">
        <v>235</v>
      </c>
      <c r="O4869" t="s">
        <v>643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256</v>
      </c>
      <c r="AG4869">
        <v>0</v>
      </c>
      <c r="AH4869">
        <v>12750865</v>
      </c>
      <c r="AI4869">
        <v>3201</v>
      </c>
    </row>
    <row r="4870" spans="1:35">
      <c r="A4870" t="s">
        <v>227</v>
      </c>
      <c r="B4870" s="1">
        <v>46311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18123132</v>
      </c>
      <c r="L4870" t="s">
        <v>93</v>
      </c>
      <c r="M4870" t="s">
        <v>235</v>
      </c>
      <c r="O4870" t="s">
        <v>643</v>
      </c>
      <c r="P4870" s="2">
        <v>0.6875</v>
      </c>
      <c r="Q4870" s="2">
        <v>0.8125</v>
      </c>
      <c r="R4870" t="s">
        <v>237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252</v>
      </c>
      <c r="AF4870" t="s">
        <v>256</v>
      </c>
      <c r="AG4870">
        <v>0</v>
      </c>
      <c r="AH4870">
        <v>12750865</v>
      </c>
      <c r="AI4870">
        <v>3201</v>
      </c>
    </row>
    <row r="4871" spans="1:35">
      <c r="A4871" t="s">
        <v>227</v>
      </c>
      <c r="B4871" s="1">
        <v>46312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18123132</v>
      </c>
      <c r="L4871" t="s">
        <v>93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256</v>
      </c>
      <c r="AG4871">
        <v>0</v>
      </c>
      <c r="AH4871">
        <v>12750865</v>
      </c>
      <c r="AI4871">
        <v>3201</v>
      </c>
    </row>
    <row r="4872" spans="1:35">
      <c r="A4872" t="s">
        <v>227</v>
      </c>
      <c r="B4872" s="1">
        <v>46315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46317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18123132</v>
      </c>
      <c r="L4873" t="s">
        <v>93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256</v>
      </c>
      <c r="AG4873">
        <v>0</v>
      </c>
      <c r="AH4873">
        <v>12750865</v>
      </c>
      <c r="AI4873">
        <v>3201</v>
      </c>
    </row>
    <row r="4874" spans="1:35">
      <c r="A4874" t="s">
        <v>227</v>
      </c>
      <c r="B4874" s="1">
        <v>46297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18128906</v>
      </c>
      <c r="L4874" t="s">
        <v>125</v>
      </c>
      <c r="M4874" t="s">
        <v>235</v>
      </c>
      <c r="O4874" t="s">
        <v>178</v>
      </c>
      <c r="P4874" s="2">
        <v>0.6875</v>
      </c>
      <c r="Q4874" s="2">
        <v>0.72916666666666663</v>
      </c>
      <c r="R4874" t="s">
        <v>237</v>
      </c>
      <c r="Y4874" s="2">
        <v>4.1666666666666664E-2</v>
      </c>
      <c r="Z4874" s="2">
        <v>4.1666666666666664E-2</v>
      </c>
      <c r="AA4874">
        <v>1</v>
      </c>
      <c r="AB4874">
        <v>1</v>
      </c>
      <c r="AD4874">
        <v>3</v>
      </c>
      <c r="AE4874" t="s">
        <v>252</v>
      </c>
      <c r="AF4874" t="s">
        <v>243</v>
      </c>
      <c r="AG4874">
        <v>0</v>
      </c>
      <c r="AH4874">
        <v>16442904</v>
      </c>
      <c r="AI4874">
        <v>11354</v>
      </c>
    </row>
    <row r="4875" spans="1:35">
      <c r="A4875" t="s">
        <v>227</v>
      </c>
      <c r="B4875" s="1">
        <v>46298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18128906</v>
      </c>
      <c r="L4875" t="s">
        <v>125</v>
      </c>
      <c r="M4875" t="s">
        <v>235</v>
      </c>
      <c r="O4875" t="s">
        <v>128</v>
      </c>
      <c r="P4875" s="2">
        <v>0.47916666666666669</v>
      </c>
      <c r="Q4875" s="2">
        <v>0.5625</v>
      </c>
      <c r="R4875" t="s">
        <v>237</v>
      </c>
      <c r="Y4875" s="2">
        <v>8.3333333333333329E-2</v>
      </c>
      <c r="Z4875" s="2">
        <v>8.3333333333333329E-2</v>
      </c>
      <c r="AA4875">
        <v>2</v>
      </c>
      <c r="AB4875">
        <v>2</v>
      </c>
      <c r="AD4875">
        <v>3</v>
      </c>
      <c r="AE4875" t="s">
        <v>252</v>
      </c>
      <c r="AF4875" t="s">
        <v>243</v>
      </c>
      <c r="AG4875">
        <v>0</v>
      </c>
      <c r="AH4875">
        <v>16442904</v>
      </c>
      <c r="AI4875">
        <v>11354</v>
      </c>
    </row>
    <row r="4876" spans="1:35">
      <c r="A4876" t="s">
        <v>227</v>
      </c>
      <c r="B4876" s="1">
        <v>46309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18128906</v>
      </c>
      <c r="L4876" t="s">
        <v>125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16442904</v>
      </c>
      <c r="AI4876">
        <v>11354</v>
      </c>
    </row>
    <row r="4877" spans="1:35">
      <c r="A4877" t="s">
        <v>227</v>
      </c>
      <c r="B4877" s="1">
        <v>46309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18128906</v>
      </c>
      <c r="L4877" t="s">
        <v>125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16442904</v>
      </c>
      <c r="AI4877">
        <v>11354</v>
      </c>
    </row>
    <row r="4878" spans="1:35">
      <c r="A4878" t="s">
        <v>227</v>
      </c>
      <c r="B4878" s="1">
        <v>46300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18141258</v>
      </c>
      <c r="L4878" t="s">
        <v>159</v>
      </c>
      <c r="M4878" t="s">
        <v>235</v>
      </c>
      <c r="O4878" t="s">
        <v>101</v>
      </c>
      <c r="P4878" s="2">
        <v>0.77083333333333337</v>
      </c>
      <c r="Q4878" s="2">
        <v>0.8125</v>
      </c>
      <c r="R4878" t="s">
        <v>237</v>
      </c>
      <c r="Y4878" s="2">
        <v>4.1666666666666664E-2</v>
      </c>
      <c r="Z4878" s="2">
        <v>4.1666666666666664E-2</v>
      </c>
      <c r="AA4878">
        <v>1</v>
      </c>
      <c r="AB4878">
        <v>1</v>
      </c>
      <c r="AD4878">
        <v>3</v>
      </c>
      <c r="AE4878" t="s">
        <v>252</v>
      </c>
      <c r="AF4878" t="s">
        <v>243</v>
      </c>
      <c r="AG4878">
        <v>0</v>
      </c>
      <c r="AH4878">
        <v>14008077</v>
      </c>
      <c r="AI4878">
        <v>9465</v>
      </c>
    </row>
    <row r="4879" spans="1:35">
      <c r="A4879" t="s">
        <v>227</v>
      </c>
      <c r="B4879" s="1">
        <v>46305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128</v>
      </c>
      <c r="P4879" s="2">
        <v>0.47916666666666669</v>
      </c>
      <c r="Q4879" s="2">
        <v>0.5625</v>
      </c>
      <c r="R4879" t="s">
        <v>237</v>
      </c>
      <c r="Y4879" s="2">
        <v>8.3333333333333329E-2</v>
      </c>
      <c r="Z4879" s="2">
        <v>8.3333333333333329E-2</v>
      </c>
      <c r="AA4879">
        <v>2</v>
      </c>
      <c r="AB4879">
        <v>2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46307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833</v>
      </c>
      <c r="P4880" s="2">
        <v>0.39583333333333331</v>
      </c>
      <c r="Q4880" s="2">
        <v>0.5625</v>
      </c>
      <c r="R4880" t="s">
        <v>237</v>
      </c>
      <c r="Y4880" s="2">
        <v>0.16666666666666666</v>
      </c>
      <c r="Z4880" s="2">
        <v>0.16666666666666666</v>
      </c>
      <c r="AA4880">
        <v>4</v>
      </c>
      <c r="AB4880">
        <v>4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46311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46316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46318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46319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46321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46323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46324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46314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40005649</v>
      </c>
      <c r="L4888" t="s">
        <v>189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14306069</v>
      </c>
      <c r="AI4888">
        <v>18915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44638695</v>
      </c>
      <c r="L4889" t="s">
        <v>184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239</v>
      </c>
      <c r="AG4889">
        <v>0</v>
      </c>
      <c r="AH4889">
        <v>16620392</v>
      </c>
      <c r="AI4889">
        <v>31692</v>
      </c>
    </row>
    <row r="4890" spans="1:35">
      <c r="A4890" t="s">
        <v>227</v>
      </c>
      <c r="B4890" s="1">
        <v>46326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44638695</v>
      </c>
      <c r="L4890" t="s">
        <v>184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239</v>
      </c>
      <c r="AG4890">
        <v>0</v>
      </c>
      <c r="AH4890">
        <v>16620392</v>
      </c>
      <c r="AI4890">
        <v>31692</v>
      </c>
    </row>
    <row r="4891" spans="1:35">
      <c r="A4891" t="s">
        <v>227</v>
      </c>
      <c r="B4891" s="1">
        <v>46296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46298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46300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46301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46302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46304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46305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46307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46308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46309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46310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46311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46312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46314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46315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46316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46317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46321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46322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46323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46324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46325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46326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46311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90</v>
      </c>
      <c r="J4915" t="s">
        <v>600</v>
      </c>
      <c r="K4915">
        <v>16787908</v>
      </c>
      <c r="L4915" t="s">
        <v>647</v>
      </c>
      <c r="M4915" t="s">
        <v>235</v>
      </c>
      <c r="O4915" t="s">
        <v>625</v>
      </c>
      <c r="P4915" s="2">
        <v>0.29166666666666669</v>
      </c>
      <c r="Q4915" s="2">
        <v>0.79166666666666663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46321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90</v>
      </c>
      <c r="J4916" t="s">
        <v>600</v>
      </c>
      <c r="K4916">
        <v>16787908</v>
      </c>
      <c r="L4916" t="s">
        <v>647</v>
      </c>
      <c r="M4916" t="s">
        <v>235</v>
      </c>
      <c r="O4916" t="s">
        <v>625</v>
      </c>
      <c r="P4916" s="2">
        <v>0.29166666666666669</v>
      </c>
      <c r="Q4916" s="2">
        <v>0.79166666666666663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15097703</v>
      </c>
      <c r="AI4916">
        <v>4633</v>
      </c>
    </row>
    <row r="4917" spans="1:35">
      <c r="A4917" t="s">
        <v>227</v>
      </c>
      <c r="B4917" s="1">
        <v>46299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17864955</v>
      </c>
      <c r="L4917" t="s">
        <v>649</v>
      </c>
      <c r="M4917" t="s">
        <v>235</v>
      </c>
      <c r="O4917" t="s">
        <v>625</v>
      </c>
      <c r="P4917" s="2">
        <v>0.29166666666666669</v>
      </c>
      <c r="Q4917" s="2">
        <v>0.79166666666666663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256</v>
      </c>
      <c r="AG4917">
        <v>0</v>
      </c>
      <c r="AH4917">
        <v>12928016</v>
      </c>
      <c r="AI4917">
        <v>6575</v>
      </c>
    </row>
    <row r="4918" spans="1:35">
      <c r="A4918" t="s">
        <v>227</v>
      </c>
      <c r="B4918" s="1">
        <v>46306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17864955</v>
      </c>
      <c r="L4918" t="s">
        <v>649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46319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17864955</v>
      </c>
      <c r="L4919" t="s">
        <v>649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256</v>
      </c>
      <c r="AG4919">
        <v>0</v>
      </c>
      <c r="AH4919">
        <v>12928016</v>
      </c>
      <c r="AI4919">
        <v>6575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32941673</v>
      </c>
      <c r="L4920" t="s">
        <v>650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14341971</v>
      </c>
      <c r="AI4920">
        <v>4069</v>
      </c>
    </row>
    <row r="4921" spans="1:35">
      <c r="A4921" t="s">
        <v>227</v>
      </c>
      <c r="B4921" s="1">
        <v>46320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32941673</v>
      </c>
      <c r="L4921" t="s">
        <v>650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14341971</v>
      </c>
      <c r="AI4921">
        <v>4069</v>
      </c>
    </row>
    <row r="4922" spans="1:35">
      <c r="A4922" t="s">
        <v>227</v>
      </c>
      <c r="B4922" s="1">
        <v>46297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32970131</v>
      </c>
      <c r="L4922" t="s">
        <v>651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13790692</v>
      </c>
      <c r="AI4922">
        <v>3697</v>
      </c>
    </row>
    <row r="4923" spans="1:35">
      <c r="A4923" t="s">
        <v>227</v>
      </c>
      <c r="B4923" s="1">
        <v>46304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32970131</v>
      </c>
      <c r="L4923" t="s">
        <v>651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13790692</v>
      </c>
      <c r="AI4923">
        <v>3697</v>
      </c>
    </row>
    <row r="4924" spans="1:35">
      <c r="A4924" t="s">
        <v>227</v>
      </c>
      <c r="B4924" s="1">
        <v>46312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32970131</v>
      </c>
      <c r="L4924" t="s">
        <v>651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13790692</v>
      </c>
      <c r="AI4924">
        <v>3697</v>
      </c>
    </row>
    <row r="4925" spans="1:35">
      <c r="A4925" t="s">
        <v>227</v>
      </c>
      <c r="B4925" s="1">
        <v>46298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43997062</v>
      </c>
      <c r="L4925" t="s">
        <v>652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16578478</v>
      </c>
      <c r="AI4925">
        <v>6991</v>
      </c>
    </row>
    <row r="4926" spans="1:35">
      <c r="A4926" t="s">
        <v>227</v>
      </c>
      <c r="B4926" s="1">
        <v>46305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43997062</v>
      </c>
      <c r="L4926" t="s">
        <v>652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16578478</v>
      </c>
      <c r="AI4926">
        <v>6991</v>
      </c>
    </row>
    <row r="4927" spans="1:35">
      <c r="A4927" t="s">
        <v>227</v>
      </c>
      <c r="B4927" s="1">
        <v>46313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43997062</v>
      </c>
      <c r="L4927" t="s">
        <v>652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16578478</v>
      </c>
      <c r="AI4927">
        <v>6991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16787908</v>
      </c>
      <c r="L4928" t="s">
        <v>647</v>
      </c>
      <c r="M4928" t="s">
        <v>235</v>
      </c>
      <c r="O4928" t="s">
        <v>627</v>
      </c>
      <c r="P4928" s="2">
        <v>0.79166666666666663</v>
      </c>
      <c r="Q4928" s="2">
        <v>0.29166666666666669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15097703</v>
      </c>
      <c r="AI4928">
        <v>4633</v>
      </c>
    </row>
    <row r="4929" spans="1:35">
      <c r="A4929" t="s">
        <v>227</v>
      </c>
      <c r="B4929" s="1">
        <v>46317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16787908</v>
      </c>
      <c r="L4929" t="s">
        <v>647</v>
      </c>
      <c r="M4929" t="s">
        <v>235</v>
      </c>
      <c r="O4929" t="s">
        <v>627</v>
      </c>
      <c r="P4929" s="2">
        <v>0.79166666666666663</v>
      </c>
      <c r="Q4929" s="2">
        <v>0.29166666666666669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46322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16787908</v>
      </c>
      <c r="L4930" t="s">
        <v>647</v>
      </c>
      <c r="M4930" t="s">
        <v>235</v>
      </c>
      <c r="O4930" t="s">
        <v>627</v>
      </c>
      <c r="P4930" s="2">
        <v>0.79166666666666663</v>
      </c>
      <c r="Q4930" s="2">
        <v>0.29166666666666669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46296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17864955</v>
      </c>
      <c r="L4931" t="s">
        <v>649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46300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17864955</v>
      </c>
      <c r="L4932" t="s">
        <v>649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46304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17864955</v>
      </c>
      <c r="L4933" t="s">
        <v>649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46307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46311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46315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46320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46325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46297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32941673</v>
      </c>
      <c r="L4939" t="s">
        <v>650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46301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32941673</v>
      </c>
      <c r="L4940" t="s">
        <v>650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14341971</v>
      </c>
      <c r="AI4940">
        <v>4069</v>
      </c>
    </row>
    <row r="4941" spans="1:35">
      <c r="A4941" t="s">
        <v>227</v>
      </c>
      <c r="B4941" s="1">
        <v>46316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32941673</v>
      </c>
      <c r="L4941" t="s">
        <v>650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14341971</v>
      </c>
      <c r="AI4941">
        <v>4069</v>
      </c>
    </row>
    <row r="4942" spans="1:35">
      <c r="A4942" t="s">
        <v>227</v>
      </c>
      <c r="B4942" s="1">
        <v>46321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46298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32970131</v>
      </c>
      <c r="L4944" t="s">
        <v>651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46302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32970131</v>
      </c>
      <c r="L4945" t="s">
        <v>651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46305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32970131</v>
      </c>
      <c r="L4946" t="s">
        <v>651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46309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46313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46318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46323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46299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43997062</v>
      </c>
      <c r="L4951" t="s">
        <v>652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46303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43997062</v>
      </c>
      <c r="L4952" t="s">
        <v>652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46306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43997062</v>
      </c>
      <c r="L4953" t="s">
        <v>652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46310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46314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46319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46324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46300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18015022</v>
      </c>
      <c r="L4958" t="s">
        <v>653</v>
      </c>
      <c r="M4958" t="s">
        <v>235</v>
      </c>
      <c r="O4958" t="s">
        <v>625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256</v>
      </c>
      <c r="AG4958">
        <v>0</v>
      </c>
      <c r="AH4958">
        <v>12934558</v>
      </c>
    </row>
    <row r="4959" spans="1:35">
      <c r="A4959" t="s">
        <v>227</v>
      </c>
      <c r="B4959" s="1">
        <v>46305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18015022</v>
      </c>
      <c r="L4959" t="s">
        <v>653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256</v>
      </c>
      <c r="AG4959">
        <v>0</v>
      </c>
      <c r="AH4959">
        <v>12934558</v>
      </c>
    </row>
    <row r="4960" spans="1:35">
      <c r="A4960" t="s">
        <v>227</v>
      </c>
      <c r="B4960" s="1">
        <v>46310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18015022</v>
      </c>
      <c r="L4960" t="s">
        <v>653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256</v>
      </c>
      <c r="AG4960">
        <v>0</v>
      </c>
      <c r="AH4960">
        <v>12934558</v>
      </c>
    </row>
    <row r="4961" spans="1:34">
      <c r="A4961" t="s">
        <v>227</v>
      </c>
      <c r="B4961" s="1">
        <v>46320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46320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18136562</v>
      </c>
      <c r="L4962" t="s">
        <v>416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12905842</v>
      </c>
    </row>
    <row r="4963" spans="1:34">
      <c r="A4963" t="s">
        <v>227</v>
      </c>
      <c r="B4963" s="1">
        <v>46298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18854433</v>
      </c>
      <c r="L4963" t="s">
        <v>654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15486326</v>
      </c>
    </row>
    <row r="4964" spans="1:34">
      <c r="A4964" t="s">
        <v>227</v>
      </c>
      <c r="B4964" s="1">
        <v>46303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18854433</v>
      </c>
      <c r="L4964" t="s">
        <v>654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15486326</v>
      </c>
    </row>
    <row r="4965" spans="1:34">
      <c r="A4965" t="s">
        <v>227</v>
      </c>
      <c r="B4965" s="1">
        <v>46308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18854433</v>
      </c>
      <c r="L4965" t="s">
        <v>654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15486326</v>
      </c>
    </row>
    <row r="4966" spans="1:34">
      <c r="A4966" t="s">
        <v>227</v>
      </c>
      <c r="B4966" s="1">
        <v>46313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46318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46323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46299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32542221</v>
      </c>
      <c r="L4969" t="s">
        <v>655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16368358</v>
      </c>
    </row>
    <row r="4970" spans="1:34">
      <c r="A4970" t="s">
        <v>227</v>
      </c>
      <c r="B4970" s="1">
        <v>46304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32542221</v>
      </c>
      <c r="L4970" t="s">
        <v>655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16368358</v>
      </c>
    </row>
    <row r="4971" spans="1:34">
      <c r="A4971" t="s">
        <v>227</v>
      </c>
      <c r="B4971" s="1">
        <v>46309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32542221</v>
      </c>
      <c r="L4971" t="s">
        <v>655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16368358</v>
      </c>
    </row>
    <row r="4972" spans="1:34">
      <c r="A4972" t="s">
        <v>227</v>
      </c>
      <c r="B4972" s="1">
        <v>46314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46319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46324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46321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17903898</v>
      </c>
      <c r="L4975" t="s">
        <v>414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12745373</v>
      </c>
    </row>
    <row r="4976" spans="1:34">
      <c r="A4976" t="s">
        <v>227</v>
      </c>
      <c r="B4976" s="1">
        <v>46296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18015022</v>
      </c>
      <c r="L4976" t="s">
        <v>653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46301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18015022</v>
      </c>
      <c r="L4977" t="s">
        <v>653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46306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18015022</v>
      </c>
      <c r="L4978" t="s">
        <v>653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46311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46316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46321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46326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46299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18854433</v>
      </c>
      <c r="L4983" t="s">
        <v>654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46304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18854433</v>
      </c>
      <c r="L4984" t="s">
        <v>654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46309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18854433</v>
      </c>
      <c r="L4985" t="s">
        <v>654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46314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46319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46324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46298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19083811</v>
      </c>
      <c r="L4989" t="s">
        <v>656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16147342</v>
      </c>
    </row>
    <row r="4990" spans="1:34">
      <c r="A4990" t="s">
        <v>227</v>
      </c>
      <c r="B4990" s="1">
        <v>46300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19083811</v>
      </c>
      <c r="L4990" t="s">
        <v>656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16147342</v>
      </c>
    </row>
    <row r="4991" spans="1:34">
      <c r="A4991" t="s">
        <v>227</v>
      </c>
      <c r="B4991" s="1">
        <v>46303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19083811</v>
      </c>
      <c r="L4991" t="s">
        <v>656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16147342</v>
      </c>
    </row>
    <row r="4992" spans="1:34">
      <c r="A4992" t="s">
        <v>227</v>
      </c>
      <c r="B4992" s="1">
        <v>46306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32542221</v>
      </c>
      <c r="L4994" t="s">
        <v>655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46305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32542221</v>
      </c>
      <c r="L4995" t="s">
        <v>655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32542221</v>
      </c>
      <c r="L4996" t="s">
        <v>655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46315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46320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46325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804</v>
      </c>
      <c r="J5000" t="s">
        <v>657</v>
      </c>
      <c r="K5000">
        <v>17934038</v>
      </c>
      <c r="L5000" t="s">
        <v>415</v>
      </c>
      <c r="M5000" t="s">
        <v>235</v>
      </c>
      <c r="O5000" t="s">
        <v>382</v>
      </c>
      <c r="P5000" s="2">
        <v>0.54166666666666663</v>
      </c>
      <c r="Q5000" s="2">
        <v>0.79166666666666663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256</v>
      </c>
      <c r="AG5000">
        <v>0</v>
      </c>
      <c r="AH5000">
        <v>12920698</v>
      </c>
    </row>
    <row r="5001" spans="1:34">
      <c r="A5001" t="s">
        <v>227</v>
      </c>
      <c r="B5001" s="1">
        <v>46315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18015022</v>
      </c>
      <c r="L5001" t="s">
        <v>653</v>
      </c>
      <c r="M5001" t="s">
        <v>248</v>
      </c>
      <c r="O5001" t="s">
        <v>116</v>
      </c>
      <c r="P5001" s="2">
        <v>0.29166666666666669</v>
      </c>
      <c r="Q5001" s="2">
        <v>0.54166666666666663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46315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804</v>
      </c>
      <c r="J5002" t="s">
        <v>657</v>
      </c>
      <c r="K5002">
        <v>18015022</v>
      </c>
      <c r="L5002" t="s">
        <v>653</v>
      </c>
      <c r="M5002" t="s">
        <v>235</v>
      </c>
      <c r="O5002" t="s">
        <v>382</v>
      </c>
      <c r="P5002" s="2">
        <v>0.54166666666666663</v>
      </c>
      <c r="Q5002" s="2">
        <v>0.79166666666666663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46325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18015022</v>
      </c>
      <c r="L5003" t="s">
        <v>653</v>
      </c>
      <c r="M5003" t="s">
        <v>248</v>
      </c>
      <c r="O5003" t="s">
        <v>116</v>
      </c>
      <c r="P5003" s="2">
        <v>0.29166666666666669</v>
      </c>
      <c r="Q5003" s="2">
        <v>0.54166666666666663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46325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235</v>
      </c>
      <c r="O5004" t="s">
        <v>382</v>
      </c>
      <c r="P5004" s="2">
        <v>0.54166666666666663</v>
      </c>
      <c r="Q5004" s="2">
        <v>0.79166666666666663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46302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18854433</v>
      </c>
      <c r="L5005" t="s">
        <v>654</v>
      </c>
      <c r="M5005" t="s">
        <v>235</v>
      </c>
      <c r="O5005" t="s">
        <v>116</v>
      </c>
      <c r="P5005" s="2">
        <v>0.29166666666666669</v>
      </c>
      <c r="Q5005" s="2">
        <v>0.54166666666666663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46296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19083811</v>
      </c>
      <c r="L5006" t="s">
        <v>656</v>
      </c>
      <c r="M5006" t="s">
        <v>248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46297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19083811</v>
      </c>
      <c r="L5007" t="s">
        <v>656</v>
      </c>
      <c r="M5007" t="s">
        <v>248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46298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19083811</v>
      </c>
      <c r="L5008" t="s">
        <v>656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46302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235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46323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32542221</v>
      </c>
      <c r="L5014" t="s">
        <v>655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46300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18016236</v>
      </c>
      <c r="L5015" t="s">
        <v>658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14913117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18016236</v>
      </c>
      <c r="L5016" t="s">
        <v>658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14913117</v>
      </c>
    </row>
    <row r="5017" spans="1:34">
      <c r="A5017" t="s">
        <v>227</v>
      </c>
      <c r="B5017" s="1">
        <v>46320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18016236</v>
      </c>
      <c r="L5017" t="s">
        <v>658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14913117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46296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18174719</v>
      </c>
      <c r="L5019" t="s">
        <v>659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14008433</v>
      </c>
    </row>
    <row r="5020" spans="1:34">
      <c r="A5020" t="s">
        <v>227</v>
      </c>
      <c r="B5020" s="1">
        <v>46306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18174719</v>
      </c>
      <c r="L5020" t="s">
        <v>659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14008433</v>
      </c>
    </row>
    <row r="5021" spans="1:34">
      <c r="A5021" t="s">
        <v>227</v>
      </c>
      <c r="B5021" s="1">
        <v>46316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18174719</v>
      </c>
      <c r="L5021" t="s">
        <v>659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14008433</v>
      </c>
    </row>
    <row r="5022" spans="1:34">
      <c r="A5022" t="s">
        <v>227</v>
      </c>
      <c r="B5022" s="1">
        <v>46321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46326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46299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19082938</v>
      </c>
      <c r="L5024" t="s">
        <v>660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46304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19082938</v>
      </c>
      <c r="L5025" t="s">
        <v>660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46309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19082938</v>
      </c>
      <c r="L5026" t="s">
        <v>660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46314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46316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46319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46324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46325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46299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19701086</v>
      </c>
      <c r="L5032" t="s">
        <v>429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15486357</v>
      </c>
    </row>
    <row r="5033" spans="1:34">
      <c r="A5033" t="s">
        <v>227</v>
      </c>
      <c r="B5033" s="1">
        <v>46300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19701086</v>
      </c>
      <c r="L5033" t="s">
        <v>429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15486357</v>
      </c>
    </row>
    <row r="5034" spans="1:34">
      <c r="A5034" t="s">
        <v>227</v>
      </c>
      <c r="B5034" s="1">
        <v>46297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42979697</v>
      </c>
      <c r="L5034" t="s">
        <v>661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42979697</v>
      </c>
      <c r="L5035" t="s">
        <v>661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46304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42979697</v>
      </c>
      <c r="L5036" t="s">
        <v>661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46307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46309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46311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46314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46318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46321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46323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46296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46021581</v>
      </c>
      <c r="L5044" t="s">
        <v>662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239</v>
      </c>
      <c r="AG5044">
        <v>0</v>
      </c>
      <c r="AH5044">
        <v>16621664</v>
      </c>
    </row>
    <row r="5045" spans="1:34">
      <c r="A5045" t="s">
        <v>227</v>
      </c>
      <c r="B5045" s="1">
        <v>46301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46021581</v>
      </c>
      <c r="L5045" t="s">
        <v>662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239</v>
      </c>
      <c r="AG5045">
        <v>0</v>
      </c>
      <c r="AH5045">
        <v>16621664</v>
      </c>
    </row>
    <row r="5046" spans="1:34">
      <c r="A5046" t="s">
        <v>227</v>
      </c>
      <c r="B5046" s="1">
        <v>46306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46021581</v>
      </c>
      <c r="L5046" t="s">
        <v>662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239</v>
      </c>
      <c r="AG5046">
        <v>0</v>
      </c>
      <c r="AH5046">
        <v>16621664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46326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46297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46134471</v>
      </c>
      <c r="L5049" t="s">
        <v>663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15993111</v>
      </c>
    </row>
    <row r="5050" spans="1:34">
      <c r="A5050" t="s">
        <v>227</v>
      </c>
      <c r="B5050" s="1">
        <v>46302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46134471</v>
      </c>
      <c r="L5050" t="s">
        <v>663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15993111</v>
      </c>
    </row>
    <row r="5051" spans="1:34">
      <c r="A5051" t="s">
        <v>227</v>
      </c>
      <c r="B5051" s="1">
        <v>46307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46134471</v>
      </c>
      <c r="L5051" t="s">
        <v>663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15993111</v>
      </c>
    </row>
    <row r="5052" spans="1:34">
      <c r="A5052" t="s">
        <v>227</v>
      </c>
      <c r="B5052" s="1">
        <v>46312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46317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46322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46297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70380626</v>
      </c>
      <c r="L5055" t="s">
        <v>664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15929031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70380626</v>
      </c>
      <c r="L5056" t="s">
        <v>664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15929031</v>
      </c>
    </row>
    <row r="5057" spans="1:34">
      <c r="A5057" t="s">
        <v>227</v>
      </c>
      <c r="B5057" s="1">
        <v>46307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70380626</v>
      </c>
      <c r="L5057" t="s">
        <v>664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15929031</v>
      </c>
    </row>
    <row r="5058" spans="1:34">
      <c r="A5058" t="s">
        <v>227</v>
      </c>
      <c r="B5058" s="1">
        <v>46312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46317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46322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46296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18016236</v>
      </c>
      <c r="L5061" t="s">
        <v>658</v>
      </c>
      <c r="M5061" t="s">
        <v>235</v>
      </c>
      <c r="O5061" t="s">
        <v>627</v>
      </c>
      <c r="P5061" s="2">
        <v>0.79166666666666663</v>
      </c>
      <c r="Q5061" s="2">
        <v>0.29166666666666669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46301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18016236</v>
      </c>
      <c r="L5062" t="s">
        <v>658</v>
      </c>
      <c r="M5062" t="s">
        <v>235</v>
      </c>
      <c r="O5062" t="s">
        <v>627</v>
      </c>
      <c r="P5062" s="2">
        <v>0.79166666666666663</v>
      </c>
      <c r="Q5062" s="2">
        <v>0.29166666666666669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46306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18016236</v>
      </c>
      <c r="L5063" t="s">
        <v>658</v>
      </c>
      <c r="M5063" t="s">
        <v>235</v>
      </c>
      <c r="O5063" t="s">
        <v>627</v>
      </c>
      <c r="P5063" s="2">
        <v>0.79166666666666663</v>
      </c>
      <c r="Q5063" s="2">
        <v>0.29166666666666669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46311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46316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46326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46297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18174719</v>
      </c>
      <c r="L5067" t="s">
        <v>659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46302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18174719</v>
      </c>
      <c r="L5068" t="s">
        <v>659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46307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18174719</v>
      </c>
      <c r="L5069" t="s">
        <v>659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46312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46317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46322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46315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18822285</v>
      </c>
      <c r="L5073" t="s">
        <v>665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256</v>
      </c>
      <c r="AG5073">
        <v>0</v>
      </c>
      <c r="AH5073">
        <v>12913346</v>
      </c>
    </row>
    <row r="5074" spans="1:34">
      <c r="A5074" t="s">
        <v>227</v>
      </c>
      <c r="B5074" s="1">
        <v>46300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19082938</v>
      </c>
      <c r="L5074" t="s">
        <v>660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16469123</v>
      </c>
    </row>
    <row r="5075" spans="1:34">
      <c r="A5075" t="s">
        <v>227</v>
      </c>
      <c r="B5075" s="1">
        <v>46305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19082938</v>
      </c>
      <c r="L5075" t="s">
        <v>660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46310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19082938</v>
      </c>
      <c r="L5076" t="s">
        <v>660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46320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46296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19701086</v>
      </c>
      <c r="L5078" t="s">
        <v>429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15486357</v>
      </c>
    </row>
    <row r="5079" spans="1:34">
      <c r="A5079" t="s">
        <v>227</v>
      </c>
      <c r="B5079" s="1">
        <v>46301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19701086</v>
      </c>
      <c r="L5079" t="s">
        <v>429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46315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42979697</v>
      </c>
      <c r="L5080" t="s">
        <v>661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16653259</v>
      </c>
    </row>
    <row r="5081" spans="1:34">
      <c r="A5081" t="s">
        <v>227</v>
      </c>
      <c r="B5081" s="1">
        <v>46325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42979697</v>
      </c>
      <c r="L5081" t="s">
        <v>661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46297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46021581</v>
      </c>
      <c r="L5082" t="s">
        <v>662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239</v>
      </c>
      <c r="AG5082">
        <v>0</v>
      </c>
      <c r="AH5082">
        <v>16621664</v>
      </c>
    </row>
    <row r="5083" spans="1:34">
      <c r="A5083" t="s">
        <v>227</v>
      </c>
      <c r="B5083" s="1">
        <v>46302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46021581</v>
      </c>
      <c r="L5083" t="s">
        <v>662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239</v>
      </c>
      <c r="AG5083">
        <v>0</v>
      </c>
      <c r="AH5083">
        <v>16621664</v>
      </c>
    </row>
    <row r="5084" spans="1:34">
      <c r="A5084" t="s">
        <v>227</v>
      </c>
      <c r="B5084" s="1">
        <v>46307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46021581</v>
      </c>
      <c r="L5084" t="s">
        <v>662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239</v>
      </c>
      <c r="AG5084">
        <v>0</v>
      </c>
      <c r="AH5084">
        <v>16621664</v>
      </c>
    </row>
    <row r="5085" spans="1:34">
      <c r="A5085" t="s">
        <v>227</v>
      </c>
      <c r="B5085" s="1">
        <v>46312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46317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46322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46298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46134471</v>
      </c>
      <c r="L5088" t="s">
        <v>663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15993111</v>
      </c>
    </row>
    <row r="5089" spans="1:34">
      <c r="A5089" t="s">
        <v>227</v>
      </c>
      <c r="B5089" s="1">
        <v>46303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46134471</v>
      </c>
      <c r="L5089" t="s">
        <v>663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15993111</v>
      </c>
    </row>
    <row r="5090" spans="1:34">
      <c r="A5090" t="s">
        <v>227</v>
      </c>
      <c r="B5090" s="1">
        <v>46308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46134471</v>
      </c>
      <c r="L5090" t="s">
        <v>663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15993111</v>
      </c>
    </row>
    <row r="5091" spans="1:34">
      <c r="A5091" t="s">
        <v>227</v>
      </c>
      <c r="B5091" s="1">
        <v>46313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46318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46323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46298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70380626</v>
      </c>
      <c r="L5094" t="s">
        <v>664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15929031</v>
      </c>
    </row>
    <row r="5095" spans="1:34">
      <c r="A5095" t="s">
        <v>227</v>
      </c>
      <c r="B5095" s="1">
        <v>46303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70380626</v>
      </c>
      <c r="L5095" t="s">
        <v>664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15929031</v>
      </c>
    </row>
    <row r="5096" spans="1:34">
      <c r="A5096" t="s">
        <v>227</v>
      </c>
      <c r="B5096" s="1">
        <v>46308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70380626</v>
      </c>
      <c r="L5096" t="s">
        <v>664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15929031</v>
      </c>
    </row>
    <row r="5097" spans="1:34">
      <c r="A5097" t="s">
        <v>227</v>
      </c>
      <c r="B5097" s="1">
        <v>46313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46318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46323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46302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3243583</v>
      </c>
      <c r="L5100" t="s">
        <v>666</v>
      </c>
      <c r="M5100" t="s">
        <v>248</v>
      </c>
      <c r="O5100" t="s">
        <v>116</v>
      </c>
      <c r="P5100" s="2">
        <v>0.29166666666666669</v>
      </c>
      <c r="Q5100" s="2">
        <v>0.54166666666666663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16636278</v>
      </c>
    </row>
    <row r="5101" spans="1:34">
      <c r="A5101" t="s">
        <v>227</v>
      </c>
      <c r="B5101" s="1">
        <v>46306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3243583</v>
      </c>
      <c r="L5101" t="s">
        <v>666</v>
      </c>
      <c r="M5101" t="s">
        <v>248</v>
      </c>
      <c r="O5101" t="s">
        <v>116</v>
      </c>
      <c r="P5101" s="2">
        <v>0.29166666666666669</v>
      </c>
      <c r="Q5101" s="2">
        <v>0.54166666666666663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16636278</v>
      </c>
    </row>
    <row r="5102" spans="1:34">
      <c r="A5102" t="s">
        <v>227</v>
      </c>
      <c r="B5102" s="1">
        <v>46310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18016236</v>
      </c>
      <c r="L5102" t="s">
        <v>658</v>
      </c>
      <c r="M5102" t="s">
        <v>235</v>
      </c>
      <c r="O5102" t="s">
        <v>116</v>
      </c>
      <c r="P5102" s="2">
        <v>0.29166666666666669</v>
      </c>
      <c r="Q5102" s="2">
        <v>0.54166666666666663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14913117</v>
      </c>
    </row>
    <row r="5103" spans="1:34">
      <c r="A5103" t="s">
        <v>227</v>
      </c>
      <c r="B5103" s="1">
        <v>46310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18016236</v>
      </c>
      <c r="L5103" t="s">
        <v>658</v>
      </c>
      <c r="M5103" t="s">
        <v>248</v>
      </c>
      <c r="O5103" t="s">
        <v>382</v>
      </c>
      <c r="P5103" s="2">
        <v>0.54166666666666663</v>
      </c>
      <c r="Q5103" s="2">
        <v>0.79166666666666663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14913117</v>
      </c>
    </row>
    <row r="5104" spans="1:34">
      <c r="A5104" t="s">
        <v>227</v>
      </c>
      <c r="B5104" s="1">
        <v>46315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18016236</v>
      </c>
      <c r="L5104" t="s">
        <v>658</v>
      </c>
      <c r="M5104" t="s">
        <v>235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14913117</v>
      </c>
    </row>
    <row r="5105" spans="1:34">
      <c r="A5105" t="s">
        <v>227</v>
      </c>
      <c r="B5105" s="1">
        <v>46315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248</v>
      </c>
      <c r="O5105" t="s">
        <v>382</v>
      </c>
      <c r="P5105" s="2">
        <v>0.54166666666666663</v>
      </c>
      <c r="Q5105" s="2">
        <v>0.79166666666666663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46301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18174719</v>
      </c>
      <c r="L5106" t="s">
        <v>659</v>
      </c>
      <c r="M5106" t="s">
        <v>235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14008433</v>
      </c>
    </row>
    <row r="5107" spans="1:34">
      <c r="A5107" t="s">
        <v>227</v>
      </c>
      <c r="B5107" s="1">
        <v>46301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18174719</v>
      </c>
      <c r="L5107" t="s">
        <v>659</v>
      </c>
      <c r="M5107" t="s">
        <v>248</v>
      </c>
      <c r="O5107" t="s">
        <v>382</v>
      </c>
      <c r="P5107" s="2">
        <v>0.54166666666666663</v>
      </c>
      <c r="Q5107" s="2">
        <v>0.79166666666666663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14008433</v>
      </c>
    </row>
    <row r="5108" spans="1:34">
      <c r="A5108" t="s">
        <v>227</v>
      </c>
      <c r="B5108" s="1">
        <v>46311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18174719</v>
      </c>
      <c r="L5108" t="s">
        <v>659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14008433</v>
      </c>
    </row>
    <row r="5109" spans="1:34">
      <c r="A5109" t="s">
        <v>227</v>
      </c>
      <c r="B5109" s="1">
        <v>46311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18822285</v>
      </c>
      <c r="L5110" t="s">
        <v>665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256</v>
      </c>
      <c r="AG5110">
        <v>0</v>
      </c>
      <c r="AH5110">
        <v>12913346</v>
      </c>
    </row>
    <row r="5111" spans="1:34">
      <c r="A5111" t="s">
        <v>227</v>
      </c>
      <c r="B5111" s="1">
        <v>46317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18822285</v>
      </c>
      <c r="L5111" t="s">
        <v>665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256</v>
      </c>
      <c r="AG5111">
        <v>0</v>
      </c>
      <c r="AH5111">
        <v>12913346</v>
      </c>
    </row>
    <row r="5112" spans="1:34">
      <c r="A5112" t="s">
        <v>227</v>
      </c>
      <c r="B5112" s="1">
        <v>46296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42787470</v>
      </c>
      <c r="L5112" t="s">
        <v>433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16629864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42787470</v>
      </c>
      <c r="L5113" t="s">
        <v>433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16629864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42787470</v>
      </c>
      <c r="L5114" t="s">
        <v>433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16629864</v>
      </c>
    </row>
    <row r="5115" spans="1:34">
      <c r="A5115" t="s">
        <v>227</v>
      </c>
      <c r="B5115" s="1">
        <v>46296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45152604</v>
      </c>
      <c r="L5115" t="s">
        <v>434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16624371</v>
      </c>
    </row>
    <row r="5116" spans="1:34">
      <c r="A5116" t="s">
        <v>227</v>
      </c>
      <c r="B5116" s="1">
        <v>46297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45152604</v>
      </c>
      <c r="L5116" t="s">
        <v>434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16624371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45152604</v>
      </c>
      <c r="L5117" t="s">
        <v>434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16624371</v>
      </c>
    </row>
    <row r="5118" spans="1:34">
      <c r="A5118" t="s">
        <v>227</v>
      </c>
      <c r="B5118" s="1">
        <v>46311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46021581</v>
      </c>
      <c r="L5118" t="s">
        <v>662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46311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46021581</v>
      </c>
      <c r="L5119" t="s">
        <v>662</v>
      </c>
      <c r="M5119" t="s">
        <v>467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46316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46021581</v>
      </c>
      <c r="L5120" t="s">
        <v>662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16621664</v>
      </c>
    </row>
    <row r="5121" spans="1:34">
      <c r="A5121" t="s">
        <v>227</v>
      </c>
      <c r="B5121" s="1">
        <v>46316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467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46320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46134471</v>
      </c>
      <c r="L5122" t="s">
        <v>663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436</v>
      </c>
      <c r="F5123" t="s">
        <v>437</v>
      </c>
      <c r="G5123">
        <v>93</v>
      </c>
      <c r="H5123" t="s">
        <v>598</v>
      </c>
      <c r="I5123">
        <v>90</v>
      </c>
      <c r="J5123" t="s">
        <v>600</v>
      </c>
      <c r="K5123">
        <v>8290186</v>
      </c>
      <c r="L5123" t="s">
        <v>667</v>
      </c>
      <c r="M5123" t="s">
        <v>235</v>
      </c>
      <c r="O5123" t="s">
        <v>625</v>
      </c>
      <c r="P5123" s="2">
        <v>0.29166666666666669</v>
      </c>
      <c r="Q5123" s="2">
        <v>0.79166666666666663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443</v>
      </c>
      <c r="AF5123" t="s">
        <v>243</v>
      </c>
      <c r="AG5123">
        <v>0</v>
      </c>
      <c r="AH5123">
        <v>16389899</v>
      </c>
    </row>
    <row r="5124" spans="1:34">
      <c r="A5124" t="s">
        <v>227</v>
      </c>
      <c r="B5124" s="1">
        <v>46313</v>
      </c>
      <c r="C5124">
        <v>2</v>
      </c>
      <c r="D5124" t="s">
        <v>597</v>
      </c>
      <c r="E5124" t="s">
        <v>436</v>
      </c>
      <c r="F5124" t="s">
        <v>437</v>
      </c>
      <c r="G5124">
        <v>93</v>
      </c>
      <c r="H5124" t="s">
        <v>598</v>
      </c>
      <c r="I5124">
        <v>90</v>
      </c>
      <c r="J5124" t="s">
        <v>600</v>
      </c>
      <c r="K5124">
        <v>41096947</v>
      </c>
      <c r="L5124" t="s">
        <v>668</v>
      </c>
      <c r="M5124" t="s">
        <v>235</v>
      </c>
      <c r="O5124" t="s">
        <v>625</v>
      </c>
      <c r="P5124" s="2">
        <v>0.29166666666666669</v>
      </c>
      <c r="Q5124" s="2">
        <v>0.79166666666666663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443</v>
      </c>
      <c r="AF5124" t="s">
        <v>243</v>
      </c>
      <c r="AG5124">
        <v>0</v>
      </c>
      <c r="AH5124">
        <v>16389868</v>
      </c>
    </row>
    <row r="5125" spans="1:34">
      <c r="A5125" t="s">
        <v>227</v>
      </c>
      <c r="B5125" s="1">
        <v>46300</v>
      </c>
      <c r="C5125">
        <v>2</v>
      </c>
      <c r="D5125" t="s">
        <v>597</v>
      </c>
      <c r="E5125" t="s">
        <v>436</v>
      </c>
      <c r="F5125" t="s">
        <v>437</v>
      </c>
      <c r="G5125">
        <v>93</v>
      </c>
      <c r="H5125" t="s">
        <v>598</v>
      </c>
      <c r="I5125">
        <v>91</v>
      </c>
      <c r="J5125" t="s">
        <v>607</v>
      </c>
      <c r="K5125">
        <v>8290186</v>
      </c>
      <c r="L5125" t="s">
        <v>667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443</v>
      </c>
      <c r="AF5125" t="s">
        <v>243</v>
      </c>
      <c r="AG5125">
        <v>0</v>
      </c>
      <c r="AH5125">
        <v>16389899</v>
      </c>
    </row>
    <row r="5126" spans="1:34">
      <c r="A5126" t="s">
        <v>227</v>
      </c>
      <c r="B5126" s="1">
        <v>46326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91</v>
      </c>
      <c r="J5126" t="s">
        <v>607</v>
      </c>
      <c r="K5126">
        <v>8290186</v>
      </c>
      <c r="L5126" t="s">
        <v>667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16389899</v>
      </c>
    </row>
    <row r="5127" spans="1:34">
      <c r="A5127" t="s">
        <v>227</v>
      </c>
      <c r="B5127" s="1">
        <v>46305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91</v>
      </c>
      <c r="J5127" t="s">
        <v>607</v>
      </c>
      <c r="K5127">
        <v>41096947</v>
      </c>
      <c r="L5127" t="s">
        <v>668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16389868</v>
      </c>
    </row>
    <row r="5128" spans="1:34">
      <c r="A5128" t="s">
        <v>227</v>
      </c>
      <c r="B5128" s="1">
        <v>46314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41096947</v>
      </c>
      <c r="L5128" t="s">
        <v>668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16389868</v>
      </c>
    </row>
    <row r="5129" spans="1:34">
      <c r="A5129" t="s">
        <v>227</v>
      </c>
      <c r="B5129" s="1">
        <v>46298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90</v>
      </c>
      <c r="J5129" t="s">
        <v>600</v>
      </c>
      <c r="K5129">
        <v>41845362</v>
      </c>
      <c r="L5129" t="s">
        <v>669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16469990</v>
      </c>
    </row>
    <row r="5130" spans="1:34">
      <c r="A5130" t="s">
        <v>227</v>
      </c>
      <c r="B5130" s="1">
        <v>46303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90</v>
      </c>
      <c r="J5130" t="s">
        <v>600</v>
      </c>
      <c r="K5130">
        <v>41845362</v>
      </c>
      <c r="L5130" t="s">
        <v>669</v>
      </c>
      <c r="M5130" t="s">
        <v>235</v>
      </c>
      <c r="O5130" t="s">
        <v>625</v>
      </c>
      <c r="P5130" s="2">
        <v>0.29166666666666669</v>
      </c>
      <c r="Q5130" s="2">
        <v>0.79166666666666663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46308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90</v>
      </c>
      <c r="J5131" t="s">
        <v>600</v>
      </c>
      <c r="K5131">
        <v>41845362</v>
      </c>
      <c r="L5131" t="s">
        <v>669</v>
      </c>
      <c r="M5131" t="s">
        <v>235</v>
      </c>
      <c r="O5131" t="s">
        <v>625</v>
      </c>
      <c r="P5131" s="2">
        <v>0.29166666666666669</v>
      </c>
      <c r="Q5131" s="2">
        <v>0.79166666666666663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46313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46318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46303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75138994</v>
      </c>
      <c r="L5134" t="s">
        <v>670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15974187</v>
      </c>
    </row>
    <row r="5135" spans="1:34">
      <c r="A5135" t="s">
        <v>227</v>
      </c>
      <c r="B5135" s="1">
        <v>46299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91</v>
      </c>
      <c r="J5135" t="s">
        <v>607</v>
      </c>
      <c r="K5135">
        <v>41845362</v>
      </c>
      <c r="L5135" t="s">
        <v>669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46304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91</v>
      </c>
      <c r="J5136" t="s">
        <v>607</v>
      </c>
      <c r="K5136">
        <v>41845362</v>
      </c>
      <c r="L5136" t="s">
        <v>669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46309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91</v>
      </c>
      <c r="J5137" t="s">
        <v>607</v>
      </c>
      <c r="K5137">
        <v>41845362</v>
      </c>
      <c r="L5137" t="s">
        <v>669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46319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46321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46324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46305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75138994</v>
      </c>
      <c r="L5142" t="s">
        <v>670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15974187</v>
      </c>
    </row>
    <row r="5143" spans="1:34">
      <c r="A5143" t="s">
        <v>227</v>
      </c>
      <c r="B5143" s="1">
        <v>46312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75138994</v>
      </c>
      <c r="L5143" t="s">
        <v>670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15974187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75138994</v>
      </c>
      <c r="L5144" t="s">
        <v>670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15974187</v>
      </c>
    </row>
    <row r="5145" spans="1:34">
      <c r="A5145" t="s">
        <v>227</v>
      </c>
      <c r="B5145" s="1">
        <v>46326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46312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804</v>
      </c>
      <c r="J5146" t="s">
        <v>657</v>
      </c>
      <c r="K5146">
        <v>41845362</v>
      </c>
      <c r="L5146" t="s">
        <v>669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46296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17802332</v>
      </c>
      <c r="L5147" t="s">
        <v>673</v>
      </c>
      <c r="M5147" t="s">
        <v>235</v>
      </c>
      <c r="O5147" t="s">
        <v>625</v>
      </c>
      <c r="P5147" s="2">
        <v>0.29166666666666669</v>
      </c>
      <c r="Q5147" s="2">
        <v>0.79166666666666663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13547608</v>
      </c>
    </row>
    <row r="5148" spans="1:34">
      <c r="A5148" t="s">
        <v>227</v>
      </c>
      <c r="B5148" s="1">
        <v>46300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17802332</v>
      </c>
      <c r="L5148" t="s">
        <v>673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13547608</v>
      </c>
    </row>
    <row r="5149" spans="1:34">
      <c r="A5149" t="s">
        <v>227</v>
      </c>
      <c r="B5149" s="1">
        <v>46307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17802332</v>
      </c>
      <c r="L5149" t="s">
        <v>673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13547608</v>
      </c>
    </row>
    <row r="5150" spans="1:34">
      <c r="A5150" t="s">
        <v>227</v>
      </c>
      <c r="B5150" s="1">
        <v>46308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17802332</v>
      </c>
      <c r="L5150" t="s">
        <v>673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13547608</v>
      </c>
    </row>
    <row r="5151" spans="1:34">
      <c r="A5151" t="s">
        <v>227</v>
      </c>
      <c r="B5151" s="1">
        <v>46314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46320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17815135</v>
      </c>
      <c r="L5153" t="s">
        <v>675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13843347</v>
      </c>
    </row>
    <row r="5154" spans="1:34">
      <c r="A5154" t="s">
        <v>227</v>
      </c>
      <c r="B5154" s="1">
        <v>46306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17815135</v>
      </c>
      <c r="L5154" t="s">
        <v>675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13843347</v>
      </c>
    </row>
    <row r="5155" spans="1:34">
      <c r="A5155" t="s">
        <v>227</v>
      </c>
      <c r="B5155" s="1">
        <v>46313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17815135</v>
      </c>
      <c r="L5155" t="s">
        <v>675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13843347</v>
      </c>
    </row>
    <row r="5156" spans="1:34">
      <c r="A5156" t="s">
        <v>227</v>
      </c>
      <c r="B5156" s="1">
        <v>46318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17815135</v>
      </c>
      <c r="L5156" t="s">
        <v>675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13843347</v>
      </c>
    </row>
    <row r="5157" spans="1:34">
      <c r="A5157" t="s">
        <v>227</v>
      </c>
      <c r="B5157" s="1">
        <v>46319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46324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46326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46297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17841321</v>
      </c>
      <c r="L5160" t="s">
        <v>676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13565219</v>
      </c>
    </row>
    <row r="5161" spans="1:34">
      <c r="A5161" t="s">
        <v>227</v>
      </c>
      <c r="B5161" s="1">
        <v>46298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17841321</v>
      </c>
      <c r="L5161" t="s">
        <v>676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13565219</v>
      </c>
    </row>
    <row r="5162" spans="1:34">
      <c r="A5162" t="s">
        <v>227</v>
      </c>
      <c r="B5162" s="1">
        <v>46310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17841321</v>
      </c>
      <c r="L5162" t="s">
        <v>676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13565219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17841321</v>
      </c>
      <c r="L5163" t="s">
        <v>676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13565219</v>
      </c>
    </row>
    <row r="5164" spans="1:34">
      <c r="A5164" t="s">
        <v>227</v>
      </c>
      <c r="B5164" s="1">
        <v>46322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46303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29580399</v>
      </c>
      <c r="L5165" t="s">
        <v>677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13547848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29580399</v>
      </c>
      <c r="L5166" t="s">
        <v>677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13547848</v>
      </c>
    </row>
    <row r="5167" spans="1:34">
      <c r="A5167" t="s">
        <v>227</v>
      </c>
      <c r="B5167" s="1">
        <v>46315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29580399</v>
      </c>
      <c r="L5167" t="s">
        <v>677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13547848</v>
      </c>
    </row>
    <row r="5168" spans="1:34">
      <c r="A5168" t="s">
        <v>227</v>
      </c>
      <c r="B5168" s="1">
        <v>46321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29580399</v>
      </c>
      <c r="L5168" t="s">
        <v>677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13547848</v>
      </c>
    </row>
    <row r="5169" spans="1:34">
      <c r="A5169" t="s">
        <v>227</v>
      </c>
      <c r="B5169" s="1">
        <v>46325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46299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44215098</v>
      </c>
      <c r="L5170" t="s">
        <v>678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16102769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44215098</v>
      </c>
      <c r="L5171" t="s">
        <v>678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16102769</v>
      </c>
    </row>
    <row r="5172" spans="1:34">
      <c r="A5172" t="s">
        <v>227</v>
      </c>
      <c r="B5172" s="1">
        <v>46311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44215098</v>
      </c>
      <c r="L5172" t="s">
        <v>678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16102769</v>
      </c>
    </row>
    <row r="5173" spans="1:34">
      <c r="A5173" t="s">
        <v>227</v>
      </c>
      <c r="B5173" s="1">
        <v>46312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44215098</v>
      </c>
      <c r="L5173" t="s">
        <v>678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16102769</v>
      </c>
    </row>
    <row r="5174" spans="1:34">
      <c r="A5174" t="s">
        <v>227</v>
      </c>
      <c r="B5174" s="1">
        <v>46317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46323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46297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17802332</v>
      </c>
      <c r="L5176" t="s">
        <v>673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46303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17802332</v>
      </c>
      <c r="L5177" t="s">
        <v>673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17802332</v>
      </c>
      <c r="L5178" t="s">
        <v>673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46315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17802332</v>
      </c>
      <c r="L5179" t="s">
        <v>673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46321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46325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46296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17815135</v>
      </c>
      <c r="L5182" t="s">
        <v>675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46302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17815135</v>
      </c>
      <c r="L5183" t="s">
        <v>675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46308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17815135</v>
      </c>
      <c r="L5184" t="s">
        <v>675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46314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17815135</v>
      </c>
      <c r="L5185" t="s">
        <v>675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46320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46299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17841321</v>
      </c>
      <c r="L5187" t="s">
        <v>676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46301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17841321</v>
      </c>
      <c r="L5188" t="s">
        <v>676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46305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17841321</v>
      </c>
      <c r="L5189" t="s">
        <v>676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46307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17841321</v>
      </c>
      <c r="L5190" t="s">
        <v>676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46311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46323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46298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29580399</v>
      </c>
      <c r="L5194" t="s">
        <v>677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46304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29580399</v>
      </c>
      <c r="L5195" t="s">
        <v>677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46310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29580399</v>
      </c>
      <c r="L5196" t="s">
        <v>677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46312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29580399</v>
      </c>
      <c r="L5197" t="s">
        <v>677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46316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46319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46322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46300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44215098</v>
      </c>
      <c r="L5201" t="s">
        <v>678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44215098</v>
      </c>
      <c r="L5202" t="s">
        <v>678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46313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44215098</v>
      </c>
      <c r="L5203" t="s">
        <v>678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46318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44215098</v>
      </c>
      <c r="L5204" t="s">
        <v>678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46324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46326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46301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997</v>
      </c>
      <c r="J5207" t="s">
        <v>679</v>
      </c>
      <c r="K5207">
        <v>17802332</v>
      </c>
      <c r="L5207" t="s">
        <v>673</v>
      </c>
      <c r="M5207" t="s">
        <v>248</v>
      </c>
      <c r="O5207" t="s">
        <v>116</v>
      </c>
      <c r="P5207" s="2">
        <v>0.29166666666666669</v>
      </c>
      <c r="Q5207" s="2">
        <v>0.54166666666666663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997</v>
      </c>
      <c r="J5208" t="s">
        <v>679</v>
      </c>
      <c r="K5208">
        <v>17802332</v>
      </c>
      <c r="L5208" t="s">
        <v>673</v>
      </c>
      <c r="M5208" t="s">
        <v>235</v>
      </c>
      <c r="O5208" t="s">
        <v>116</v>
      </c>
      <c r="P5208" s="2">
        <v>0.29166666666666669</v>
      </c>
      <c r="Q5208" s="2">
        <v>0.54166666666666663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46303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997</v>
      </c>
      <c r="J5209" t="s">
        <v>679</v>
      </c>
      <c r="K5209">
        <v>17802332</v>
      </c>
      <c r="L5209" t="s">
        <v>673</v>
      </c>
      <c r="M5209" t="s">
        <v>248</v>
      </c>
      <c r="O5209" t="s">
        <v>150</v>
      </c>
      <c r="P5209" s="2">
        <v>0.29166666666666669</v>
      </c>
      <c r="Q5209" s="2">
        <v>0.33333333333333331</v>
      </c>
      <c r="R5209" t="s">
        <v>237</v>
      </c>
      <c r="Y5209" s="2">
        <v>4.1666666666666664E-2</v>
      </c>
      <c r="Z5209" s="2">
        <v>4.1666666666666664E-2</v>
      </c>
      <c r="AA5209">
        <v>1</v>
      </c>
      <c r="AB5209">
        <v>1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17802332</v>
      </c>
      <c r="L5210" t="s">
        <v>673</v>
      </c>
      <c r="M5210" t="s">
        <v>248</v>
      </c>
      <c r="O5210" t="s">
        <v>116</v>
      </c>
      <c r="P5210" s="2">
        <v>0.29166666666666669</v>
      </c>
      <c r="Q5210" s="2">
        <v>0.54166666666666663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46304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17815135</v>
      </c>
      <c r="L5211" t="s">
        <v>675</v>
      </c>
      <c r="M5211" t="s">
        <v>235</v>
      </c>
      <c r="O5211" t="s">
        <v>116</v>
      </c>
      <c r="P5211" s="2">
        <v>0.29166666666666669</v>
      </c>
      <c r="Q5211" s="2">
        <v>0.54166666666666663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17841321</v>
      </c>
      <c r="L5212" t="s">
        <v>676</v>
      </c>
      <c r="M5212" t="s">
        <v>235</v>
      </c>
      <c r="O5212" t="s">
        <v>382</v>
      </c>
      <c r="P5212" s="2">
        <v>0.54166666666666663</v>
      </c>
      <c r="Q5212" s="2">
        <v>0.79166666666666663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46326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27171771</v>
      </c>
      <c r="L5213" t="s">
        <v>680</v>
      </c>
      <c r="M5213" t="s">
        <v>235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16421874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29580399</v>
      </c>
      <c r="L5214" t="s">
        <v>677</v>
      </c>
      <c r="M5214" t="s">
        <v>235</v>
      </c>
      <c r="O5214" t="s">
        <v>382</v>
      </c>
      <c r="P5214" s="2">
        <v>0.54166666666666663</v>
      </c>
      <c r="Q5214" s="2">
        <v>0.79166666666666663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46308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29580399</v>
      </c>
      <c r="L5215" t="s">
        <v>677</v>
      </c>
      <c r="M5215" t="s">
        <v>248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46298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44215098</v>
      </c>
      <c r="L5216" t="s">
        <v>678</v>
      </c>
      <c r="M5216" t="s">
        <v>235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46302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44215098</v>
      </c>
      <c r="L5217" t="s">
        <v>678</v>
      </c>
      <c r="M5217" t="s">
        <v>248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46304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44215098</v>
      </c>
      <c r="L5218" t="s">
        <v>678</v>
      </c>
      <c r="M5218" t="s">
        <v>248</v>
      </c>
      <c r="O5218" t="s">
        <v>116</v>
      </c>
      <c r="P5218" s="2">
        <v>0.29166666666666669</v>
      </c>
      <c r="Q5218" s="2">
        <v>0.54166666666666663</v>
      </c>
      <c r="R5218" t="s">
        <v>237</v>
      </c>
      <c r="Y5218" s="2">
        <v>0.25</v>
      </c>
      <c r="Z5218" s="2">
        <v>0.25</v>
      </c>
      <c r="AA5218">
        <v>6</v>
      </c>
      <c r="AB5218">
        <v>6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46306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997</v>
      </c>
      <c r="J5219" t="s">
        <v>679</v>
      </c>
      <c r="K5219">
        <v>44215098</v>
      </c>
      <c r="L5219" t="s">
        <v>678</v>
      </c>
      <c r="M5219" t="s">
        <v>248</v>
      </c>
      <c r="O5219" t="s">
        <v>150</v>
      </c>
      <c r="P5219" s="2">
        <v>0.29166666666666669</v>
      </c>
      <c r="Q5219" s="2">
        <v>0.33333333333333331</v>
      </c>
      <c r="R5219" t="s">
        <v>237</v>
      </c>
      <c r="Y5219" s="2">
        <v>4.1666666666666664E-2</v>
      </c>
      <c r="Z5219" s="2">
        <v>4.1666666666666664E-2</v>
      </c>
      <c r="AA5219">
        <v>1</v>
      </c>
      <c r="AB5219">
        <v>1</v>
      </c>
      <c r="AD5219">
        <v>36</v>
      </c>
      <c r="AE5219" t="s">
        <v>674</v>
      </c>
      <c r="AF5219" t="s">
        <v>243</v>
      </c>
      <c r="AG5219">
        <v>0</v>
      </c>
      <c r="AH5219">
        <v>16102769</v>
      </c>
    </row>
    <row r="5220" spans="1:34">
      <c r="A5220" t="s">
        <v>227</v>
      </c>
      <c r="B5220" s="1">
        <v>46299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90</v>
      </c>
      <c r="J5220" t="s">
        <v>600</v>
      </c>
      <c r="K5220">
        <v>10218466</v>
      </c>
      <c r="L5220" t="s">
        <v>681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46303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90</v>
      </c>
      <c r="J5221" t="s">
        <v>600</v>
      </c>
      <c r="K5221">
        <v>10218466</v>
      </c>
      <c r="L5221" t="s">
        <v>681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46306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90</v>
      </c>
      <c r="J5222" t="s">
        <v>600</v>
      </c>
      <c r="K5222">
        <v>18857654</v>
      </c>
      <c r="L5222" t="s">
        <v>682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16064962</v>
      </c>
    </row>
    <row r="5223" spans="1:34">
      <c r="A5223" t="s">
        <v>227</v>
      </c>
      <c r="B5223" s="1">
        <v>46320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90</v>
      </c>
      <c r="J5223" t="s">
        <v>600</v>
      </c>
      <c r="K5223">
        <v>18857654</v>
      </c>
      <c r="L5223" t="s">
        <v>682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16064962</v>
      </c>
    </row>
    <row r="5224" spans="1:34">
      <c r="A5224" t="s">
        <v>227</v>
      </c>
      <c r="B5224" s="1">
        <v>46313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90</v>
      </c>
      <c r="J5224" t="s">
        <v>600</v>
      </c>
      <c r="K5224">
        <v>42379463</v>
      </c>
      <c r="L5224" t="s">
        <v>683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15484768</v>
      </c>
    </row>
    <row r="5225" spans="1:34">
      <c r="A5225" t="s">
        <v>227</v>
      </c>
      <c r="B5225" s="1">
        <v>46296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10218466</v>
      </c>
      <c r="L5225" t="s">
        <v>681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46300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10218466</v>
      </c>
      <c r="L5226" t="s">
        <v>681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46304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10218466</v>
      </c>
      <c r="L5227" t="s">
        <v>681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46308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10218466</v>
      </c>
      <c r="L5228" t="s">
        <v>681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46313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46318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46323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10218466</v>
      </c>
      <c r="L5231" t="s">
        <v>681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16248953</v>
      </c>
    </row>
    <row r="5232" spans="1:34">
      <c r="A5232" t="s">
        <v>227</v>
      </c>
      <c r="B5232" s="1">
        <v>46312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18028910</v>
      </c>
      <c r="L5232" t="s">
        <v>684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13685309</v>
      </c>
    </row>
    <row r="5233" spans="1:34">
      <c r="A5233" t="s">
        <v>227</v>
      </c>
      <c r="B5233" s="1">
        <v>46317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18028910</v>
      </c>
      <c r="L5233" t="s">
        <v>684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13685309</v>
      </c>
    </row>
    <row r="5234" spans="1:34">
      <c r="A5234" t="s">
        <v>227</v>
      </c>
      <c r="B5234" s="1">
        <v>46322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18028910</v>
      </c>
      <c r="L5234" t="s">
        <v>684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13685309</v>
      </c>
    </row>
    <row r="5235" spans="1:34">
      <c r="A5235" t="s">
        <v>227</v>
      </c>
      <c r="B5235" s="1">
        <v>46298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18086806</v>
      </c>
      <c r="L5235" t="s">
        <v>685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13519017</v>
      </c>
    </row>
    <row r="5236" spans="1:34">
      <c r="A5236" t="s">
        <v>227</v>
      </c>
      <c r="B5236" s="1">
        <v>46302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18086806</v>
      </c>
      <c r="L5236" t="s">
        <v>685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13519017</v>
      </c>
    </row>
    <row r="5237" spans="1:34">
      <c r="A5237" t="s">
        <v>227</v>
      </c>
      <c r="B5237" s="1">
        <v>46306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18086806</v>
      </c>
      <c r="L5237" t="s">
        <v>685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13519017</v>
      </c>
    </row>
    <row r="5238" spans="1:34">
      <c r="A5238" t="s">
        <v>227</v>
      </c>
      <c r="B5238" s="1">
        <v>46310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18086806</v>
      </c>
      <c r="L5238" t="s">
        <v>685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13519017</v>
      </c>
    </row>
    <row r="5239" spans="1:34">
      <c r="A5239" t="s">
        <v>227</v>
      </c>
      <c r="B5239" s="1">
        <v>46315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46320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46325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18086806</v>
      </c>
      <c r="L5241" t="s">
        <v>685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13519017</v>
      </c>
    </row>
    <row r="5242" spans="1:34">
      <c r="A5242" t="s">
        <v>227</v>
      </c>
      <c r="B5242" s="1">
        <v>46299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18857654</v>
      </c>
      <c r="L5242" t="s">
        <v>682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16064962</v>
      </c>
    </row>
    <row r="5243" spans="1:34">
      <c r="A5243" t="s">
        <v>227</v>
      </c>
      <c r="B5243" s="1">
        <v>46303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18857654</v>
      </c>
      <c r="L5243" t="s">
        <v>682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16064962</v>
      </c>
    </row>
    <row r="5244" spans="1:34">
      <c r="A5244" t="s">
        <v>227</v>
      </c>
      <c r="B5244" s="1">
        <v>46307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18857654</v>
      </c>
      <c r="L5244" t="s">
        <v>682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16064962</v>
      </c>
    </row>
    <row r="5245" spans="1:34">
      <c r="A5245" t="s">
        <v>227</v>
      </c>
      <c r="B5245" s="1">
        <v>46311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18857654</v>
      </c>
      <c r="L5245" t="s">
        <v>682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16064962</v>
      </c>
    </row>
    <row r="5246" spans="1:34">
      <c r="A5246" t="s">
        <v>227</v>
      </c>
      <c r="B5246" s="1">
        <v>46316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46321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46326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18857654</v>
      </c>
      <c r="L5248" t="s">
        <v>682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16064962</v>
      </c>
    </row>
    <row r="5249" spans="1:34">
      <c r="A5249" t="s">
        <v>227</v>
      </c>
      <c r="B5249" s="1">
        <v>46297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42379463</v>
      </c>
      <c r="L5249" t="s">
        <v>683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15484768</v>
      </c>
    </row>
    <row r="5250" spans="1:34">
      <c r="A5250" t="s">
        <v>227</v>
      </c>
      <c r="B5250" s="1">
        <v>46301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42379463</v>
      </c>
      <c r="L5250" t="s">
        <v>683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15484768</v>
      </c>
    </row>
    <row r="5251" spans="1:34">
      <c r="A5251" t="s">
        <v>227</v>
      </c>
      <c r="B5251" s="1">
        <v>46305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42379463</v>
      </c>
      <c r="L5251" t="s">
        <v>683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15484768</v>
      </c>
    </row>
    <row r="5252" spans="1:34">
      <c r="A5252" t="s">
        <v>227</v>
      </c>
      <c r="B5252" s="1">
        <v>46309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42379463</v>
      </c>
      <c r="L5252" t="s">
        <v>683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46314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46319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46324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42379463</v>
      </c>
      <c r="L5255" t="s">
        <v>683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15484768</v>
      </c>
    </row>
    <row r="5256" spans="1:34">
      <c r="A5256" t="s">
        <v>227</v>
      </c>
      <c r="B5256" s="1">
        <v>46307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10218466</v>
      </c>
      <c r="L5256" t="s">
        <v>681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46312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10218466</v>
      </c>
      <c r="L5257" t="s">
        <v>681</v>
      </c>
      <c r="M5257" t="s">
        <v>235</v>
      </c>
      <c r="O5257" t="s">
        <v>382</v>
      </c>
      <c r="P5257" s="2">
        <v>0.54166666666666663</v>
      </c>
      <c r="Q5257" s="2">
        <v>0.79166666666666663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46315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10218466</v>
      </c>
      <c r="L5258" t="s">
        <v>681</v>
      </c>
      <c r="M5258" t="s">
        <v>235</v>
      </c>
      <c r="O5258" t="s">
        <v>382</v>
      </c>
      <c r="P5258" s="2">
        <v>0.54166666666666663</v>
      </c>
      <c r="Q5258" s="2">
        <v>0.79166666666666663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46317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10218466</v>
      </c>
      <c r="L5259" t="s">
        <v>681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46318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46322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382</v>
      </c>
      <c r="P5261" s="2">
        <v>0.54166666666666663</v>
      </c>
      <c r="Q5261" s="2">
        <v>0.79166666666666663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46323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10218466</v>
      </c>
      <c r="L5262" t="s">
        <v>681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46311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18028910</v>
      </c>
      <c r="L5263" t="s">
        <v>684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13685309</v>
      </c>
    </row>
    <row r="5264" spans="1:34">
      <c r="A5264" t="s">
        <v>227</v>
      </c>
      <c r="B5264" s="1">
        <v>46312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18028910</v>
      </c>
      <c r="L5264" t="s">
        <v>684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13685309</v>
      </c>
    </row>
    <row r="5265" spans="1:34">
      <c r="A5265" t="s">
        <v>227</v>
      </c>
      <c r="B5265" s="1">
        <v>46316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18028910</v>
      </c>
      <c r="L5265" t="s">
        <v>684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13685309</v>
      </c>
    </row>
    <row r="5266" spans="1:34">
      <c r="A5266" t="s">
        <v>227</v>
      </c>
      <c r="B5266" s="1">
        <v>46321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18028910</v>
      </c>
      <c r="L5266" t="s">
        <v>684</v>
      </c>
      <c r="M5266" t="s">
        <v>235</v>
      </c>
      <c r="O5266" t="s">
        <v>382</v>
      </c>
      <c r="P5266" s="2">
        <v>0.54166666666666663</v>
      </c>
      <c r="Q5266" s="2">
        <v>0.79166666666666663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46322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46326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18028910</v>
      </c>
      <c r="L5268" t="s">
        <v>684</v>
      </c>
      <c r="M5268" t="s">
        <v>235</v>
      </c>
      <c r="O5268" t="s">
        <v>382</v>
      </c>
      <c r="P5268" s="2">
        <v>0.54166666666666663</v>
      </c>
      <c r="Q5268" s="2">
        <v>0.79166666666666663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46297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18086806</v>
      </c>
      <c r="L5269" t="s">
        <v>685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46301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18086806</v>
      </c>
      <c r="L5270" t="s">
        <v>685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46305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46309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46310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46314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382</v>
      </c>
      <c r="P5274" s="2">
        <v>0.54166666666666663</v>
      </c>
      <c r="Q5274" s="2">
        <v>0.79166666666666663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46315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46319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46323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382</v>
      </c>
      <c r="P5277" s="2">
        <v>0.54166666666666663</v>
      </c>
      <c r="Q5277" s="2">
        <v>0.79166666666666663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46324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382</v>
      </c>
      <c r="P5278" s="2">
        <v>0.54166666666666663</v>
      </c>
      <c r="Q5278" s="2">
        <v>0.79166666666666663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18086806</v>
      </c>
      <c r="L5279" t="s">
        <v>685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46298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18857654</v>
      </c>
      <c r="L5280" t="s">
        <v>682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5">
      <c r="A5281" t="s">
        <v>227</v>
      </c>
      <c r="B5281" s="1">
        <v>46302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18857654</v>
      </c>
      <c r="L5281" t="s">
        <v>682</v>
      </c>
      <c r="M5281" t="s">
        <v>235</v>
      </c>
      <c r="O5281" t="s">
        <v>116</v>
      </c>
      <c r="P5281" s="2">
        <v>0.29166666666666669</v>
      </c>
      <c r="Q5281" s="2">
        <v>0.54166666666666663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5">
      <c r="A5282" t="s">
        <v>227</v>
      </c>
      <c r="B5282" s="1">
        <v>46310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18857654</v>
      </c>
      <c r="L5282" t="s">
        <v>682</v>
      </c>
      <c r="M5282" t="s">
        <v>235</v>
      </c>
      <c r="O5282" t="s">
        <v>382</v>
      </c>
      <c r="P5282" s="2">
        <v>0.54166666666666663</v>
      </c>
      <c r="Q5282" s="2">
        <v>0.79166666666666663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5">
      <c r="A5283" t="s">
        <v>227</v>
      </c>
      <c r="B5283" s="1">
        <v>46314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18857654</v>
      </c>
      <c r="L5283" t="s">
        <v>682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5">
      <c r="A5284" t="s">
        <v>227</v>
      </c>
      <c r="B5284" s="1">
        <v>46316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116</v>
      </c>
      <c r="P5284" s="2">
        <v>0.29166666666666669</v>
      </c>
      <c r="Q5284" s="2">
        <v>0.54166666666666663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5">
      <c r="A5285" t="s">
        <v>227</v>
      </c>
      <c r="B5285" s="1">
        <v>46325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382</v>
      </c>
      <c r="P5285" s="2">
        <v>0.54166666666666663</v>
      </c>
      <c r="Q5285" s="2">
        <v>0.79166666666666663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5">
      <c r="A5286" t="s">
        <v>227</v>
      </c>
      <c r="B5286" s="1">
        <v>46326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18857654</v>
      </c>
      <c r="L5286" t="s">
        <v>682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5">
      <c r="A5287" t="s">
        <v>227</v>
      </c>
      <c r="B5287" s="1">
        <v>46296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42379463</v>
      </c>
      <c r="L5287" t="s">
        <v>683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46300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42379463</v>
      </c>
      <c r="L5288" t="s">
        <v>683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5">
      <c r="A5289" t="s">
        <v>227</v>
      </c>
      <c r="B5289" s="1">
        <v>46304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5">
      <c r="A5290" t="s">
        <v>227</v>
      </c>
      <c r="B5290" s="1">
        <v>46308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42379463</v>
      </c>
      <c r="L5290" t="s">
        <v>683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5">
      <c r="A5291" t="s">
        <v>227</v>
      </c>
      <c r="B5291" s="1">
        <v>46309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5">
      <c r="A5292" t="s">
        <v>227</v>
      </c>
      <c r="B5292" s="1">
        <v>46318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5">
      <c r="A5293" t="s">
        <v>227</v>
      </c>
      <c r="B5293" s="1">
        <v>46319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5">
      <c r="A5294" t="s">
        <v>227</v>
      </c>
      <c r="B5294" s="1">
        <v>46321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5">
      <c r="A5295" t="s">
        <v>227</v>
      </c>
      <c r="B5295" s="1">
        <v>46324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42379463</v>
      </c>
      <c r="L5295" t="s">
        <v>683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5">
      <c r="A5296" t="s">
        <v>227</v>
      </c>
      <c r="B5296" s="1">
        <v>46296</v>
      </c>
      <c r="C5296">
        <v>3</v>
      </c>
      <c r="D5296" t="s">
        <v>686</v>
      </c>
      <c r="E5296" t="s">
        <v>475</v>
      </c>
      <c r="F5296" t="s">
        <v>41</v>
      </c>
      <c r="G5296">
        <v>92</v>
      </c>
      <c r="H5296" t="s">
        <v>687</v>
      </c>
      <c r="I5296">
        <v>29</v>
      </c>
      <c r="J5296" t="s">
        <v>590</v>
      </c>
      <c r="K5296">
        <v>41399639</v>
      </c>
      <c r="L5296" t="s">
        <v>40</v>
      </c>
      <c r="M5296" t="s">
        <v>235</v>
      </c>
      <c r="O5296" t="s">
        <v>591</v>
      </c>
      <c r="P5296" s="2">
        <v>0.5</v>
      </c>
      <c r="Q5296" s="2">
        <v>0.58333333333333337</v>
      </c>
      <c r="R5296" t="s">
        <v>237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478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46297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591</v>
      </c>
      <c r="P5297" s="2">
        <v>0.5</v>
      </c>
      <c r="Q5297" s="2">
        <v>0.58333333333333337</v>
      </c>
      <c r="R5297" t="s">
        <v>237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46301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593</v>
      </c>
      <c r="P5298" s="2">
        <v>0.75</v>
      </c>
      <c r="Q5298" s="2">
        <v>0.83333333333333337</v>
      </c>
      <c r="R5298" t="s">
        <v>237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46302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593</v>
      </c>
      <c r="P5299" s="2">
        <v>0.75</v>
      </c>
      <c r="Q5299" s="2">
        <v>0.83333333333333337</v>
      </c>
      <c r="R5299" t="s">
        <v>237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46304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591</v>
      </c>
      <c r="P5300" s="2">
        <v>0.5</v>
      </c>
      <c r="Q5300" s="2">
        <v>0.58333333333333337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46308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593</v>
      </c>
      <c r="P5301" s="2">
        <v>0.75</v>
      </c>
      <c r="Q5301" s="2">
        <v>0.83333333333333337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46309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593</v>
      </c>
      <c r="P5302" s="2">
        <v>0.75</v>
      </c>
      <c r="Q5302" s="2">
        <v>0.83333333333333337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46310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46311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591</v>
      </c>
      <c r="P5304" s="2">
        <v>0.5</v>
      </c>
      <c r="Q5304" s="2">
        <v>0.58333333333333337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46315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46316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593</v>
      </c>
      <c r="P5306" s="2">
        <v>0.75</v>
      </c>
      <c r="Q5306" s="2">
        <v>0.83333333333333337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46317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46318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591</v>
      </c>
      <c r="P5308" s="2">
        <v>0.5</v>
      </c>
      <c r="Q5308" s="2">
        <v>0.58333333333333337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46322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46323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593</v>
      </c>
      <c r="P5310" s="2">
        <v>0.75</v>
      </c>
      <c r="Q5310" s="2">
        <v>0.83333333333333337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46324</v>
      </c>
      <c r="C5311">
        <v>3</v>
      </c>
      <c r="D5311" t="s">
        <v>686</v>
      </c>
      <c r="E5311" t="s">
        <v>475</v>
      </c>
      <c r="F5311" t="s">
        <v>41</v>
      </c>
      <c r="G5311">
        <v>92</v>
      </c>
      <c r="H5311" t="s">
        <v>687</v>
      </c>
      <c r="I5311">
        <v>29</v>
      </c>
      <c r="J5311" t="s">
        <v>590</v>
      </c>
      <c r="K5311">
        <v>41399639</v>
      </c>
      <c r="L5311" t="s">
        <v>40</v>
      </c>
      <c r="M5311" t="s">
        <v>235</v>
      </c>
      <c r="O5311" t="s">
        <v>591</v>
      </c>
      <c r="P5311" s="2">
        <v>0.5</v>
      </c>
      <c r="Q5311" s="2">
        <v>0.58333333333333337</v>
      </c>
      <c r="R5311" t="s">
        <v>237</v>
      </c>
      <c r="Y5311" s="2">
        <v>8.3333333333333329E-2</v>
      </c>
      <c r="Z5311" s="2">
        <v>8.3333333333333329E-2</v>
      </c>
      <c r="AA5311">
        <v>2</v>
      </c>
      <c r="AB5311">
        <v>2</v>
      </c>
      <c r="AD5311">
        <v>1</v>
      </c>
      <c r="AE5311" t="s">
        <v>478</v>
      </c>
      <c r="AF5311" t="s">
        <v>243</v>
      </c>
      <c r="AG5311">
        <v>5</v>
      </c>
      <c r="AH5311">
        <v>16247605</v>
      </c>
      <c r="AI5311">
        <v>53996</v>
      </c>
    </row>
    <row r="5312" spans="1:35">
      <c r="A5312" t="s">
        <v>227</v>
      </c>
      <c r="B5312" s="1">
        <v>46306</v>
      </c>
      <c r="C5312">
        <v>3</v>
      </c>
      <c r="D5312" t="s">
        <v>686</v>
      </c>
      <c r="E5312" t="s">
        <v>481</v>
      </c>
      <c r="F5312" t="s">
        <v>50</v>
      </c>
      <c r="G5312">
        <v>92</v>
      </c>
      <c r="H5312" t="s">
        <v>687</v>
      </c>
      <c r="I5312">
        <v>30</v>
      </c>
      <c r="J5312" t="s">
        <v>688</v>
      </c>
      <c r="K5312">
        <v>44840117</v>
      </c>
      <c r="L5312" t="s">
        <v>490</v>
      </c>
      <c r="M5312" t="s">
        <v>689</v>
      </c>
      <c r="O5312" t="s">
        <v>13</v>
      </c>
      <c r="P5312" s="2">
        <v>0.33333333333333331</v>
      </c>
      <c r="Q5312" s="2">
        <v>0.45833333333333331</v>
      </c>
      <c r="R5312" t="s">
        <v>237</v>
      </c>
      <c r="Y5312" s="2">
        <v>0.125</v>
      </c>
      <c r="Z5312" s="2">
        <v>0.125</v>
      </c>
      <c r="AA5312">
        <v>3</v>
      </c>
      <c r="AB5312">
        <v>3</v>
      </c>
      <c r="AD5312">
        <v>1</v>
      </c>
      <c r="AE5312" t="s">
        <v>478</v>
      </c>
      <c r="AF5312" t="s">
        <v>239</v>
      </c>
      <c r="AH5312">
        <v>16625542</v>
      </c>
      <c r="AI5312">
        <v>87090</v>
      </c>
    </row>
    <row r="5313" spans="1:35">
      <c r="A5313" t="s">
        <v>227</v>
      </c>
      <c r="B5313" s="1">
        <v>46313</v>
      </c>
      <c r="C5313">
        <v>3</v>
      </c>
      <c r="D5313" t="s">
        <v>686</v>
      </c>
      <c r="E5313" t="s">
        <v>481</v>
      </c>
      <c r="F5313" t="s">
        <v>50</v>
      </c>
      <c r="G5313">
        <v>92</v>
      </c>
      <c r="H5313" t="s">
        <v>687</v>
      </c>
      <c r="I5313">
        <v>30</v>
      </c>
      <c r="J5313" t="s">
        <v>688</v>
      </c>
      <c r="K5313">
        <v>44840117</v>
      </c>
      <c r="L5313" t="s">
        <v>490</v>
      </c>
      <c r="M5313" t="s">
        <v>689</v>
      </c>
      <c r="O5313" t="s">
        <v>13</v>
      </c>
      <c r="P5313" s="2">
        <v>0.33333333333333331</v>
      </c>
      <c r="Q5313" s="2">
        <v>0.45833333333333331</v>
      </c>
      <c r="R5313" t="s">
        <v>237</v>
      </c>
      <c r="Y5313" s="2">
        <v>0.125</v>
      </c>
      <c r="Z5313" s="2">
        <v>0.125</v>
      </c>
      <c r="AA5313">
        <v>3</v>
      </c>
      <c r="AB5313">
        <v>3</v>
      </c>
      <c r="AD5313">
        <v>1</v>
      </c>
      <c r="AE5313" t="s">
        <v>478</v>
      </c>
      <c r="AF5313" t="s">
        <v>239</v>
      </c>
      <c r="AH5313">
        <v>16625542</v>
      </c>
      <c r="AI5313">
        <v>87090</v>
      </c>
    </row>
    <row r="5314" spans="1:35">
      <c r="A5314" t="s">
        <v>227</v>
      </c>
      <c r="B5314" s="1">
        <v>46300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17918211</v>
      </c>
      <c r="L5314" t="s">
        <v>48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256</v>
      </c>
      <c r="AG5314">
        <v>0</v>
      </c>
      <c r="AH5314">
        <v>12934370</v>
      </c>
      <c r="AI5314">
        <v>15370</v>
      </c>
    </row>
    <row r="5315" spans="1:35">
      <c r="A5315" t="s">
        <v>227</v>
      </c>
      <c r="B5315" s="1">
        <v>46301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17918211</v>
      </c>
      <c r="L5315" t="s">
        <v>48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256</v>
      </c>
      <c r="AG5315">
        <v>0</v>
      </c>
      <c r="AH5315">
        <v>12934370</v>
      </c>
      <c r="AI5315">
        <v>15370</v>
      </c>
    </row>
    <row r="5316" spans="1:35">
      <c r="A5316" t="s">
        <v>227</v>
      </c>
      <c r="B5316" s="1">
        <v>46302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17918211</v>
      </c>
      <c r="L5316" t="s">
        <v>48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256</v>
      </c>
      <c r="AG5316">
        <v>0</v>
      </c>
      <c r="AH5316">
        <v>12934370</v>
      </c>
      <c r="AI5316">
        <v>15370</v>
      </c>
    </row>
    <row r="5317" spans="1:35">
      <c r="A5317" t="s">
        <v>227</v>
      </c>
      <c r="B5317" s="1">
        <v>46310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17918211</v>
      </c>
      <c r="L5317" t="s">
        <v>48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256</v>
      </c>
      <c r="AG5317">
        <v>0</v>
      </c>
      <c r="AH5317">
        <v>12934370</v>
      </c>
      <c r="AI5317">
        <v>15370</v>
      </c>
    </row>
    <row r="5318" spans="1:35">
      <c r="A5318" t="s">
        <v>227</v>
      </c>
      <c r="B5318" s="1">
        <v>46311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46312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46324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17918211</v>
      </c>
      <c r="L5320" t="s">
        <v>48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256</v>
      </c>
      <c r="AG5320">
        <v>0</v>
      </c>
      <c r="AH5320">
        <v>12934370</v>
      </c>
      <c r="AI5320">
        <v>15370</v>
      </c>
    </row>
    <row r="5321" spans="1:35">
      <c r="A5321" t="s">
        <v>227</v>
      </c>
      <c r="B5321" s="1">
        <v>46325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17918211</v>
      </c>
      <c r="L5321" t="s">
        <v>48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256</v>
      </c>
      <c r="AG5321">
        <v>0</v>
      </c>
      <c r="AH5321">
        <v>12934370</v>
      </c>
      <c r="AI5321">
        <v>15370</v>
      </c>
    </row>
    <row r="5322" spans="1:35">
      <c r="A5322" t="s">
        <v>227</v>
      </c>
      <c r="B5322" s="1">
        <v>46326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17918211</v>
      </c>
      <c r="L5322" t="s">
        <v>48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256</v>
      </c>
      <c r="AG5322">
        <v>0</v>
      </c>
      <c r="AH5322">
        <v>12934370</v>
      </c>
      <c r="AI5322">
        <v>15370</v>
      </c>
    </row>
    <row r="5323" spans="1:35">
      <c r="A5323" t="s">
        <v>227</v>
      </c>
      <c r="B5323" s="1">
        <v>46304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18011780</v>
      </c>
      <c r="L5323" t="s">
        <v>67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14554527</v>
      </c>
      <c r="AI5323">
        <v>34810</v>
      </c>
    </row>
    <row r="5324" spans="1:35">
      <c r="A5324" t="s">
        <v>227</v>
      </c>
      <c r="B5324" s="1">
        <v>46305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18011780</v>
      </c>
      <c r="L5324" t="s">
        <v>67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0</v>
      </c>
      <c r="AH5324">
        <v>14554527</v>
      </c>
      <c r="AI5324">
        <v>34810</v>
      </c>
    </row>
    <row r="5325" spans="1:35">
      <c r="A5325" t="s">
        <v>227</v>
      </c>
      <c r="B5325" s="1">
        <v>46314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18011780</v>
      </c>
      <c r="L5325" t="s">
        <v>67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14554527</v>
      </c>
      <c r="AI5325">
        <v>34810</v>
      </c>
    </row>
    <row r="5326" spans="1:35">
      <c r="A5326" t="s">
        <v>227</v>
      </c>
      <c r="B5326" s="1">
        <v>46315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18011780</v>
      </c>
      <c r="L5326" t="s">
        <v>67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14554527</v>
      </c>
      <c r="AI5326">
        <v>34810</v>
      </c>
    </row>
    <row r="5327" spans="1:35">
      <c r="A5327" t="s">
        <v>227</v>
      </c>
      <c r="B5327" s="1">
        <v>46316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46321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18011780</v>
      </c>
      <c r="L5328" t="s">
        <v>67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14554527</v>
      </c>
      <c r="AI5328">
        <v>34810</v>
      </c>
    </row>
    <row r="5329" spans="1:35">
      <c r="A5329" t="s">
        <v>227</v>
      </c>
      <c r="B5329" s="1">
        <v>46322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18011780</v>
      </c>
      <c r="L5329" t="s">
        <v>67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14554527</v>
      </c>
      <c r="AI5329">
        <v>34810</v>
      </c>
    </row>
    <row r="5330" spans="1:35">
      <c r="A5330" t="s">
        <v>227</v>
      </c>
      <c r="B5330" s="1">
        <v>46323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18011780</v>
      </c>
      <c r="L5330" t="s">
        <v>67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14554527</v>
      </c>
      <c r="AI5330">
        <v>34810</v>
      </c>
    </row>
    <row r="5331" spans="1:35">
      <c r="A5331" t="s">
        <v>227</v>
      </c>
      <c r="B5331" s="1">
        <v>46296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19332496</v>
      </c>
      <c r="L5331" t="s">
        <v>154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46297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19332496</v>
      </c>
      <c r="L5332" t="s">
        <v>154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14132781</v>
      </c>
      <c r="AI5332">
        <v>27659</v>
      </c>
    </row>
    <row r="5333" spans="1:35">
      <c r="A5333" t="s">
        <v>227</v>
      </c>
      <c r="B5333" s="1">
        <v>46298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19332496</v>
      </c>
      <c r="L5333" t="s">
        <v>154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14132781</v>
      </c>
      <c r="AI5333">
        <v>27659</v>
      </c>
    </row>
    <row r="5334" spans="1:35">
      <c r="A5334" t="s">
        <v>227</v>
      </c>
      <c r="B5334" s="1">
        <v>46307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19332496</v>
      </c>
      <c r="L5334" t="s">
        <v>154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14132781</v>
      </c>
      <c r="AI5334">
        <v>27659</v>
      </c>
    </row>
    <row r="5335" spans="1:35">
      <c r="A5335" t="s">
        <v>227</v>
      </c>
      <c r="B5335" s="1">
        <v>46308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46309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46317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29</v>
      </c>
      <c r="J5337" t="s">
        <v>590</v>
      </c>
      <c r="K5337">
        <v>19332496</v>
      </c>
      <c r="L5337" t="s">
        <v>154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0</v>
      </c>
      <c r="AH5337">
        <v>14132781</v>
      </c>
      <c r="AI5337">
        <v>27659</v>
      </c>
    </row>
    <row r="5338" spans="1:35">
      <c r="A5338" t="s">
        <v>227</v>
      </c>
      <c r="B5338" s="1">
        <v>46318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29</v>
      </c>
      <c r="J5338" t="s">
        <v>590</v>
      </c>
      <c r="K5338">
        <v>19332496</v>
      </c>
      <c r="L5338" t="s">
        <v>154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0</v>
      </c>
      <c r="AH5338">
        <v>14132781</v>
      </c>
      <c r="AI5338">
        <v>27659</v>
      </c>
    </row>
    <row r="5339" spans="1:35">
      <c r="A5339" t="s">
        <v>227</v>
      </c>
      <c r="B5339" s="1">
        <v>46319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29</v>
      </c>
      <c r="J5339" t="s">
        <v>590</v>
      </c>
      <c r="K5339">
        <v>19332496</v>
      </c>
      <c r="L5339" t="s">
        <v>154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0</v>
      </c>
      <c r="AH5339">
        <v>14132781</v>
      </c>
      <c r="AI5339">
        <v>27659</v>
      </c>
    </row>
    <row r="5340" spans="1:35">
      <c r="A5340" t="s">
        <v>227</v>
      </c>
      <c r="B5340" s="1">
        <v>46300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17918211</v>
      </c>
      <c r="L5340" t="s">
        <v>48</v>
      </c>
      <c r="M5340" t="s">
        <v>235</v>
      </c>
      <c r="O5340" t="s">
        <v>23</v>
      </c>
      <c r="P5340" s="2">
        <v>0.33333333333333331</v>
      </c>
      <c r="Q5340" s="2">
        <v>0.41666666666666669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256</v>
      </c>
      <c r="AG5340">
        <v>0</v>
      </c>
      <c r="AH5340">
        <v>12934370</v>
      </c>
      <c r="AI5340">
        <v>15370</v>
      </c>
    </row>
    <row r="5341" spans="1:35">
      <c r="A5341" t="s">
        <v>227</v>
      </c>
      <c r="B5341" s="1">
        <v>46301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17918211</v>
      </c>
      <c r="L5341" t="s">
        <v>48</v>
      </c>
      <c r="M5341" t="s">
        <v>235</v>
      </c>
      <c r="O5341" t="s">
        <v>23</v>
      </c>
      <c r="P5341" s="2">
        <v>0.33333333333333331</v>
      </c>
      <c r="Q5341" s="2">
        <v>0.41666666666666669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256</v>
      </c>
      <c r="AG5341">
        <v>0</v>
      </c>
      <c r="AH5341">
        <v>12934370</v>
      </c>
      <c r="AI5341">
        <v>15370</v>
      </c>
    </row>
    <row r="5342" spans="1:35">
      <c r="A5342" t="s">
        <v>227</v>
      </c>
      <c r="B5342" s="1">
        <v>46302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17918211</v>
      </c>
      <c r="L5342" t="s">
        <v>48</v>
      </c>
      <c r="M5342" t="s">
        <v>235</v>
      </c>
      <c r="O5342" t="s">
        <v>23</v>
      </c>
      <c r="P5342" s="2">
        <v>0.33333333333333331</v>
      </c>
      <c r="Q5342" s="2">
        <v>0.41666666666666669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46310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17918211</v>
      </c>
      <c r="L5343" t="s">
        <v>48</v>
      </c>
      <c r="M5343" t="s">
        <v>235</v>
      </c>
      <c r="O5343" t="s">
        <v>23</v>
      </c>
      <c r="P5343" s="2">
        <v>0.33333333333333331</v>
      </c>
      <c r="Q5343" s="2">
        <v>0.41666666666666669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46311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17918211</v>
      </c>
      <c r="L5344" t="s">
        <v>48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46312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17918211</v>
      </c>
      <c r="L5345" t="s">
        <v>48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46324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17918211</v>
      </c>
      <c r="L5346" t="s">
        <v>48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46325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17918211</v>
      </c>
      <c r="L5347" t="s">
        <v>48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46326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17918211</v>
      </c>
      <c r="L5348" t="s">
        <v>48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46304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18011780</v>
      </c>
      <c r="L5349" t="s">
        <v>67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14554527</v>
      </c>
      <c r="AI5349">
        <v>34810</v>
      </c>
    </row>
    <row r="5350" spans="1:35">
      <c r="A5350" t="s">
        <v>227</v>
      </c>
      <c r="B5350" s="1">
        <v>46305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18011780</v>
      </c>
      <c r="L5350" t="s">
        <v>67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14554527</v>
      </c>
      <c r="AI5350">
        <v>34810</v>
      </c>
    </row>
    <row r="5351" spans="1:35">
      <c r="A5351" t="s">
        <v>227</v>
      </c>
      <c r="B5351" s="1">
        <v>46314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18011780</v>
      </c>
      <c r="L5351" t="s">
        <v>67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46315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18011780</v>
      </c>
      <c r="L5352" t="s">
        <v>67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14554527</v>
      </c>
      <c r="AI5352">
        <v>34810</v>
      </c>
    </row>
    <row r="5353" spans="1:35">
      <c r="A5353" t="s">
        <v>227</v>
      </c>
      <c r="B5353" s="1">
        <v>46316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18011780</v>
      </c>
      <c r="L5353" t="s">
        <v>67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46321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18011780</v>
      </c>
      <c r="L5354" t="s">
        <v>67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46322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18011780</v>
      </c>
      <c r="L5355" t="s">
        <v>67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46323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18011780</v>
      </c>
      <c r="L5356" t="s">
        <v>67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46296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19332496</v>
      </c>
      <c r="L5357" t="s">
        <v>154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14132781</v>
      </c>
      <c r="AI5357">
        <v>27659</v>
      </c>
    </row>
    <row r="5358" spans="1:35">
      <c r="A5358" t="s">
        <v>227</v>
      </c>
      <c r="B5358" s="1">
        <v>46297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19332496</v>
      </c>
      <c r="L5358" t="s">
        <v>154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14132781</v>
      </c>
      <c r="AI5358">
        <v>27659</v>
      </c>
    </row>
    <row r="5359" spans="1:35">
      <c r="A5359" t="s">
        <v>227</v>
      </c>
      <c r="B5359" s="1">
        <v>46298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19332496</v>
      </c>
      <c r="L5359" t="s">
        <v>154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46307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46308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30</v>
      </c>
      <c r="J5361" t="s">
        <v>688</v>
      </c>
      <c r="K5361">
        <v>19332496</v>
      </c>
      <c r="L5361" t="s">
        <v>154</v>
      </c>
      <c r="M5361" t="s">
        <v>235</v>
      </c>
      <c r="O5361" t="s">
        <v>23</v>
      </c>
      <c r="P5361" s="2">
        <v>0.33333333333333331</v>
      </c>
      <c r="Q5361" s="2">
        <v>0.41666666666666669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46309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30</v>
      </c>
      <c r="J5362" t="s">
        <v>688</v>
      </c>
      <c r="K5362">
        <v>19332496</v>
      </c>
      <c r="L5362" t="s">
        <v>154</v>
      </c>
      <c r="M5362" t="s">
        <v>235</v>
      </c>
      <c r="O5362" t="s">
        <v>23</v>
      </c>
      <c r="P5362" s="2">
        <v>0.33333333333333331</v>
      </c>
      <c r="Q5362" s="2">
        <v>0.41666666666666669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46317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30</v>
      </c>
      <c r="J5363" t="s">
        <v>688</v>
      </c>
      <c r="K5363">
        <v>19332496</v>
      </c>
      <c r="L5363" t="s">
        <v>154</v>
      </c>
      <c r="M5363" t="s">
        <v>235</v>
      </c>
      <c r="O5363" t="s">
        <v>23</v>
      </c>
      <c r="P5363" s="2">
        <v>0.33333333333333331</v>
      </c>
      <c r="Q5363" s="2">
        <v>0.41666666666666669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46318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30</v>
      </c>
      <c r="J5364" t="s">
        <v>688</v>
      </c>
      <c r="K5364">
        <v>19332496</v>
      </c>
      <c r="L5364" t="s">
        <v>154</v>
      </c>
      <c r="M5364" t="s">
        <v>235</v>
      </c>
      <c r="O5364" t="s">
        <v>23</v>
      </c>
      <c r="P5364" s="2">
        <v>0.33333333333333331</v>
      </c>
      <c r="Q5364" s="2">
        <v>0.41666666666666669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46319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30</v>
      </c>
      <c r="J5365" t="s">
        <v>688</v>
      </c>
      <c r="K5365">
        <v>19332496</v>
      </c>
      <c r="L5365" t="s">
        <v>154</v>
      </c>
      <c r="M5365" t="s">
        <v>235</v>
      </c>
      <c r="O5365" t="s">
        <v>23</v>
      </c>
      <c r="P5365" s="2">
        <v>0.33333333333333331</v>
      </c>
      <c r="Q5365" s="2">
        <v>0.41666666666666669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46300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17918211</v>
      </c>
      <c r="L5366" t="s">
        <v>48</v>
      </c>
      <c r="M5366" t="s">
        <v>235</v>
      </c>
      <c r="O5366" t="s">
        <v>24</v>
      </c>
      <c r="P5366" s="2">
        <v>0.41666666666666669</v>
      </c>
      <c r="Q5366" s="2">
        <v>0.5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46301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17918211</v>
      </c>
      <c r="L5367" t="s">
        <v>48</v>
      </c>
      <c r="M5367" t="s">
        <v>235</v>
      </c>
      <c r="O5367" t="s">
        <v>24</v>
      </c>
      <c r="P5367" s="2">
        <v>0.41666666666666669</v>
      </c>
      <c r="Q5367" s="2">
        <v>0.5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17918211</v>
      </c>
      <c r="L5368" t="s">
        <v>48</v>
      </c>
      <c r="M5368" t="s">
        <v>235</v>
      </c>
      <c r="O5368" t="s">
        <v>24</v>
      </c>
      <c r="P5368" s="2">
        <v>0.41666666666666669</v>
      </c>
      <c r="Q5368" s="2">
        <v>0.5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46310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17918211</v>
      </c>
      <c r="L5369" t="s">
        <v>48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46311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17918211</v>
      </c>
      <c r="L5370" t="s">
        <v>48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46312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17918211</v>
      </c>
      <c r="L5371" t="s">
        <v>48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46324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17918211</v>
      </c>
      <c r="L5372" t="s">
        <v>48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46325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17918211</v>
      </c>
      <c r="L5373" t="s">
        <v>48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46326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17918211</v>
      </c>
      <c r="L5374" t="s">
        <v>48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18011780</v>
      </c>
      <c r="L5375" t="s">
        <v>67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46305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18011780</v>
      </c>
      <c r="L5376" t="s">
        <v>67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46314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18011780</v>
      </c>
      <c r="L5377" t="s">
        <v>67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46315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18011780</v>
      </c>
      <c r="L5378" t="s">
        <v>67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46316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18011780</v>
      </c>
      <c r="L5379" t="s">
        <v>67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18011780</v>
      </c>
      <c r="L5380" t="s">
        <v>67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46322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18011780</v>
      </c>
      <c r="L5381" t="s">
        <v>67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46323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18011780</v>
      </c>
      <c r="L5382" t="s">
        <v>67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46296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19332496</v>
      </c>
      <c r="L5383" t="s">
        <v>154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46297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19332496</v>
      </c>
      <c r="L5384" t="s">
        <v>154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46298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413</v>
      </c>
      <c r="J5385" t="s">
        <v>690</v>
      </c>
      <c r="K5385">
        <v>19332496</v>
      </c>
      <c r="L5385" t="s">
        <v>154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46307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413</v>
      </c>
      <c r="J5386" t="s">
        <v>690</v>
      </c>
      <c r="K5386">
        <v>19332496</v>
      </c>
      <c r="L5386" t="s">
        <v>154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46308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413</v>
      </c>
      <c r="J5387" t="s">
        <v>690</v>
      </c>
      <c r="K5387">
        <v>19332496</v>
      </c>
      <c r="L5387" t="s">
        <v>154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46309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413</v>
      </c>
      <c r="J5388" t="s">
        <v>690</v>
      </c>
      <c r="K5388">
        <v>19332496</v>
      </c>
      <c r="L5388" t="s">
        <v>154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46317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413</v>
      </c>
      <c r="J5389" t="s">
        <v>690</v>
      </c>
      <c r="K5389">
        <v>19332496</v>
      </c>
      <c r="L5389" t="s">
        <v>154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46318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413</v>
      </c>
      <c r="J5390" t="s">
        <v>690</v>
      </c>
      <c r="K5390">
        <v>19332496</v>
      </c>
      <c r="L5390" t="s">
        <v>154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46319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413</v>
      </c>
      <c r="J5391" t="s">
        <v>690</v>
      </c>
      <c r="K5391">
        <v>19332496</v>
      </c>
      <c r="L5391" t="s">
        <v>154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17855832</v>
      </c>
      <c r="L5392" t="s">
        <v>42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13144670</v>
      </c>
      <c r="AI5392">
        <v>20909</v>
      </c>
    </row>
    <row r="5393" spans="1:35">
      <c r="A5393" t="s">
        <v>227</v>
      </c>
      <c r="B5393" s="1">
        <v>46311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17855832</v>
      </c>
      <c r="L5393" t="s">
        <v>42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13144670</v>
      </c>
      <c r="AI5393">
        <v>20909</v>
      </c>
    </row>
    <row r="5394" spans="1:35">
      <c r="A5394" t="s">
        <v>227</v>
      </c>
      <c r="B5394" s="1">
        <v>46318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17855832</v>
      </c>
      <c r="L5394" t="s">
        <v>42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13144670</v>
      </c>
      <c r="AI5394">
        <v>20909</v>
      </c>
    </row>
    <row r="5395" spans="1:35">
      <c r="A5395" t="s">
        <v>227</v>
      </c>
      <c r="B5395" s="1">
        <v>46322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17855832</v>
      </c>
      <c r="L5395" t="s">
        <v>42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13144670</v>
      </c>
      <c r="AI5395">
        <v>20909</v>
      </c>
    </row>
    <row r="5396" spans="1:35">
      <c r="A5396" t="s">
        <v>227</v>
      </c>
      <c r="B5396" s="1">
        <v>46325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17855832</v>
      </c>
      <c r="L5396" t="s">
        <v>42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13144670</v>
      </c>
      <c r="AI5396">
        <v>20909</v>
      </c>
    </row>
    <row r="5397" spans="1:35">
      <c r="A5397" t="s">
        <v>227</v>
      </c>
      <c r="B5397" s="1">
        <v>46298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17875935</v>
      </c>
      <c r="L5397" t="s">
        <v>148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13888975</v>
      </c>
      <c r="AI5397">
        <v>19559</v>
      </c>
    </row>
    <row r="5398" spans="1:35">
      <c r="A5398" t="s">
        <v>227</v>
      </c>
      <c r="B5398" s="1">
        <v>46301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17875935</v>
      </c>
      <c r="L5398" t="s">
        <v>148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13888975</v>
      </c>
      <c r="AI5398">
        <v>19559</v>
      </c>
    </row>
    <row r="5399" spans="1:35">
      <c r="A5399" t="s">
        <v>227</v>
      </c>
      <c r="B5399" s="1">
        <v>46302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46305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46307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17875935</v>
      </c>
      <c r="L5401" t="s">
        <v>148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13888975</v>
      </c>
      <c r="AI5401">
        <v>19559</v>
      </c>
    </row>
    <row r="5402" spans="1:35">
      <c r="A5402" t="s">
        <v>227</v>
      </c>
      <c r="B5402" s="1">
        <v>46308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17875935</v>
      </c>
      <c r="L5402" t="s">
        <v>148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13888975</v>
      </c>
      <c r="AI5402">
        <v>19559</v>
      </c>
    </row>
    <row r="5403" spans="1:35">
      <c r="A5403" t="s">
        <v>227</v>
      </c>
      <c r="B5403" s="1">
        <v>46309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17875935</v>
      </c>
      <c r="L5403" t="s">
        <v>148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13888975</v>
      </c>
      <c r="AI5403">
        <v>19559</v>
      </c>
    </row>
    <row r="5404" spans="1:35">
      <c r="A5404" t="s">
        <v>227</v>
      </c>
      <c r="B5404" s="1">
        <v>46316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17875935</v>
      </c>
      <c r="L5404" t="s">
        <v>148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13888975</v>
      </c>
      <c r="AI5404">
        <v>19559</v>
      </c>
    </row>
    <row r="5405" spans="1:35">
      <c r="A5405" t="s">
        <v>227</v>
      </c>
      <c r="B5405" s="1">
        <v>46319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17875935</v>
      </c>
      <c r="L5405" t="s">
        <v>148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13888975</v>
      </c>
      <c r="AI5405">
        <v>19559</v>
      </c>
    </row>
    <row r="5406" spans="1:35">
      <c r="A5406" t="s">
        <v>227</v>
      </c>
      <c r="B5406" s="1">
        <v>46323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17875935</v>
      </c>
      <c r="L5406" t="s">
        <v>148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13888975</v>
      </c>
      <c r="AI5406">
        <v>19559</v>
      </c>
    </row>
    <row r="5407" spans="1:35">
      <c r="A5407" t="s">
        <v>227</v>
      </c>
      <c r="B5407" s="1">
        <v>46326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17875935</v>
      </c>
      <c r="L5407" t="s">
        <v>148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13888975</v>
      </c>
      <c r="AI5407">
        <v>19559</v>
      </c>
    </row>
    <row r="5408" spans="1:35">
      <c r="A5408" t="s">
        <v>227</v>
      </c>
      <c r="B5408" s="1">
        <v>46296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18096980</v>
      </c>
      <c r="L5408" t="s">
        <v>65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14398229</v>
      </c>
      <c r="AI5408">
        <v>31311</v>
      </c>
    </row>
    <row r="5409" spans="1:35">
      <c r="A5409" t="s">
        <v>227</v>
      </c>
      <c r="B5409" s="1">
        <v>46310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18096980</v>
      </c>
      <c r="L5409" t="s">
        <v>65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14398229</v>
      </c>
      <c r="AI5409">
        <v>31311</v>
      </c>
    </row>
    <row r="5410" spans="1:35">
      <c r="A5410" t="s">
        <v>227</v>
      </c>
      <c r="B5410" s="1">
        <v>46324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18096980</v>
      </c>
      <c r="L5410" t="s">
        <v>65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14398229</v>
      </c>
      <c r="AI5410">
        <v>31311</v>
      </c>
    </row>
    <row r="5411" spans="1:35">
      <c r="A5411" t="s">
        <v>227</v>
      </c>
      <c r="B5411" s="1">
        <v>46304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29</v>
      </c>
      <c r="J5411" t="s">
        <v>590</v>
      </c>
      <c r="K5411">
        <v>18214386</v>
      </c>
      <c r="L5411" t="s">
        <v>151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15311604</v>
      </c>
      <c r="AI5411">
        <v>45860</v>
      </c>
    </row>
    <row r="5412" spans="1:35">
      <c r="A5412" t="s">
        <v>227</v>
      </c>
      <c r="B5412" s="1">
        <v>46314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29</v>
      </c>
      <c r="J5412" t="s">
        <v>590</v>
      </c>
      <c r="K5412">
        <v>18214386</v>
      </c>
      <c r="L5412" t="s">
        <v>151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15311604</v>
      </c>
      <c r="AI5412">
        <v>45860</v>
      </c>
    </row>
    <row r="5413" spans="1:35">
      <c r="A5413" t="s">
        <v>227</v>
      </c>
      <c r="B5413" s="1">
        <v>46300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29</v>
      </c>
      <c r="J5413" t="s">
        <v>590</v>
      </c>
      <c r="K5413">
        <v>41741857</v>
      </c>
      <c r="L5413" t="s">
        <v>143</v>
      </c>
      <c r="M5413" t="s">
        <v>248</v>
      </c>
      <c r="O5413" t="s">
        <v>691</v>
      </c>
      <c r="P5413" s="2">
        <v>0.625</v>
      </c>
      <c r="Q5413" s="2">
        <v>0.66666666666666663</v>
      </c>
      <c r="R5413" t="s">
        <v>237</v>
      </c>
      <c r="Y5413" s="2">
        <v>4.1666666666666664E-2</v>
      </c>
      <c r="Z5413" s="2">
        <v>4.1666666666666664E-2</v>
      </c>
      <c r="AA5413">
        <v>1</v>
      </c>
      <c r="AB5413">
        <v>1</v>
      </c>
      <c r="AD5413">
        <v>1</v>
      </c>
      <c r="AE5413" t="s">
        <v>478</v>
      </c>
      <c r="AF5413" t="s">
        <v>243</v>
      </c>
      <c r="AG5413">
        <v>0</v>
      </c>
      <c r="AH5413">
        <v>16101442</v>
      </c>
      <c r="AI5413">
        <v>55574</v>
      </c>
    </row>
    <row r="5414" spans="1:35">
      <c r="A5414" t="s">
        <v>227</v>
      </c>
      <c r="B5414" s="1">
        <v>46312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29</v>
      </c>
      <c r="J5414" t="s">
        <v>590</v>
      </c>
      <c r="K5414">
        <v>41741857</v>
      </c>
      <c r="L5414" t="s">
        <v>143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16101442</v>
      </c>
      <c r="AI5414">
        <v>55574</v>
      </c>
    </row>
    <row r="5415" spans="1:35">
      <c r="A5415" t="s">
        <v>227</v>
      </c>
      <c r="B5415" s="1">
        <v>46315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29</v>
      </c>
      <c r="J5415" t="s">
        <v>590</v>
      </c>
      <c r="K5415">
        <v>41741857</v>
      </c>
      <c r="L5415" t="s">
        <v>143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16101442</v>
      </c>
      <c r="AI5415">
        <v>55574</v>
      </c>
    </row>
    <row r="5416" spans="1:35">
      <c r="A5416" t="s">
        <v>227</v>
      </c>
      <c r="B5416" s="1">
        <v>46321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29</v>
      </c>
      <c r="J5416" t="s">
        <v>590</v>
      </c>
      <c r="K5416">
        <v>42160723</v>
      </c>
      <c r="L5416" t="s">
        <v>122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15800600</v>
      </c>
      <c r="AI5416">
        <v>55844</v>
      </c>
    </row>
    <row r="5417" spans="1:35">
      <c r="A5417" t="s">
        <v>227</v>
      </c>
      <c r="B5417" s="1">
        <v>46317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29</v>
      </c>
      <c r="J5417" t="s">
        <v>590</v>
      </c>
      <c r="K5417">
        <v>44613053</v>
      </c>
      <c r="L5417" t="s">
        <v>137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16644543</v>
      </c>
      <c r="AI5417">
        <v>61700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17855832</v>
      </c>
      <c r="L5418" t="s">
        <v>42</v>
      </c>
      <c r="M5418" t="s">
        <v>235</v>
      </c>
      <c r="O5418" t="s">
        <v>692</v>
      </c>
      <c r="P5418" s="2">
        <v>0.33333333333333331</v>
      </c>
      <c r="Q5418" s="2">
        <v>0.375</v>
      </c>
      <c r="R5418" t="s">
        <v>237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13144670</v>
      </c>
      <c r="AI5418">
        <v>20909</v>
      </c>
    </row>
    <row r="5419" spans="1:35">
      <c r="A5419" t="s">
        <v>227</v>
      </c>
      <c r="B5419" s="1">
        <v>46311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17855832</v>
      </c>
      <c r="L5419" t="s">
        <v>42</v>
      </c>
      <c r="M5419" t="s">
        <v>235</v>
      </c>
      <c r="O5419" t="s">
        <v>692</v>
      </c>
      <c r="P5419" s="2">
        <v>0.33333333333333331</v>
      </c>
      <c r="Q5419" s="2">
        <v>0.375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13144670</v>
      </c>
      <c r="AI5419">
        <v>20909</v>
      </c>
    </row>
    <row r="5420" spans="1:35">
      <c r="A5420" t="s">
        <v>227</v>
      </c>
      <c r="B5420" s="1">
        <v>46318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17855832</v>
      </c>
      <c r="L5420" t="s">
        <v>42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13144670</v>
      </c>
      <c r="AI5420">
        <v>20909</v>
      </c>
    </row>
    <row r="5421" spans="1:35">
      <c r="A5421" t="s">
        <v>227</v>
      </c>
      <c r="B5421" s="1">
        <v>46322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17855832</v>
      </c>
      <c r="L5421" t="s">
        <v>42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13144670</v>
      </c>
      <c r="AI5421">
        <v>20909</v>
      </c>
    </row>
    <row r="5422" spans="1:35">
      <c r="A5422" t="s">
        <v>227</v>
      </c>
      <c r="B5422" s="1">
        <v>46325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17855832</v>
      </c>
      <c r="L5422" t="s">
        <v>42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13144670</v>
      </c>
      <c r="AI5422">
        <v>20909</v>
      </c>
    </row>
    <row r="5423" spans="1:35">
      <c r="A5423" t="s">
        <v>227</v>
      </c>
      <c r="B5423" s="1">
        <v>46298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17875935</v>
      </c>
      <c r="L5423" t="s">
        <v>148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13888975</v>
      </c>
      <c r="AI5423">
        <v>19559</v>
      </c>
    </row>
    <row r="5424" spans="1:35">
      <c r="A5424" t="s">
        <v>227</v>
      </c>
      <c r="B5424" s="1">
        <v>46301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17875935</v>
      </c>
      <c r="L5424" t="s">
        <v>148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13888975</v>
      </c>
      <c r="AI5424">
        <v>19559</v>
      </c>
    </row>
    <row r="5425" spans="1:35">
      <c r="A5425" t="s">
        <v>227</v>
      </c>
      <c r="B5425" s="1">
        <v>46302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46305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46307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17875935</v>
      </c>
      <c r="L5427" t="s">
        <v>148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13888975</v>
      </c>
      <c r="AI5427">
        <v>19559</v>
      </c>
    </row>
    <row r="5428" spans="1:35">
      <c r="A5428" t="s">
        <v>227</v>
      </c>
      <c r="B5428" s="1">
        <v>46308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17875935</v>
      </c>
      <c r="L5428" t="s">
        <v>148</v>
      </c>
      <c r="M5428" t="s">
        <v>235</v>
      </c>
      <c r="O5428" t="s">
        <v>692</v>
      </c>
      <c r="P5428" s="2">
        <v>0.33333333333333331</v>
      </c>
      <c r="Q5428" s="2">
        <v>0.375</v>
      </c>
      <c r="R5428" t="s">
        <v>237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478</v>
      </c>
      <c r="AF5428" t="s">
        <v>243</v>
      </c>
      <c r="AG5428">
        <v>4</v>
      </c>
      <c r="AH5428">
        <v>13888975</v>
      </c>
      <c r="AI5428">
        <v>19559</v>
      </c>
    </row>
    <row r="5429" spans="1:35">
      <c r="A5429" t="s">
        <v>227</v>
      </c>
      <c r="B5429" s="1">
        <v>46309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17875935</v>
      </c>
      <c r="L5429" t="s">
        <v>148</v>
      </c>
      <c r="M5429" t="s">
        <v>235</v>
      </c>
      <c r="O5429" t="s">
        <v>692</v>
      </c>
      <c r="P5429" s="2">
        <v>0.33333333333333331</v>
      </c>
      <c r="Q5429" s="2">
        <v>0.375</v>
      </c>
      <c r="R5429" t="s">
        <v>237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478</v>
      </c>
      <c r="AF5429" t="s">
        <v>243</v>
      </c>
      <c r="AG5429">
        <v>4</v>
      </c>
      <c r="AH5429">
        <v>13888975</v>
      </c>
      <c r="AI5429">
        <v>19559</v>
      </c>
    </row>
    <row r="5430" spans="1:35">
      <c r="A5430" t="s">
        <v>227</v>
      </c>
      <c r="B5430" s="1">
        <v>46316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17875935</v>
      </c>
      <c r="L5430" t="s">
        <v>148</v>
      </c>
      <c r="M5430" t="s">
        <v>235</v>
      </c>
      <c r="O5430" t="s">
        <v>692</v>
      </c>
      <c r="P5430" s="2">
        <v>0.33333333333333331</v>
      </c>
      <c r="Q5430" s="2">
        <v>0.375</v>
      </c>
      <c r="R5430" t="s">
        <v>237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13888975</v>
      </c>
      <c r="AI5430">
        <v>19559</v>
      </c>
    </row>
    <row r="5431" spans="1:35">
      <c r="A5431" t="s">
        <v>227</v>
      </c>
      <c r="B5431" s="1">
        <v>46319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17875935</v>
      </c>
      <c r="L5431" t="s">
        <v>148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13888975</v>
      </c>
      <c r="AI5431">
        <v>19559</v>
      </c>
    </row>
    <row r="5432" spans="1:35">
      <c r="A5432" t="s">
        <v>227</v>
      </c>
      <c r="B5432" s="1">
        <v>46323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17875935</v>
      </c>
      <c r="L5432" t="s">
        <v>148</v>
      </c>
      <c r="M5432" t="s">
        <v>235</v>
      </c>
      <c r="O5432" t="s">
        <v>692</v>
      </c>
      <c r="P5432" s="2">
        <v>0.33333333333333331</v>
      </c>
      <c r="Q5432" s="2">
        <v>0.375</v>
      </c>
      <c r="R5432" t="s">
        <v>237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13888975</v>
      </c>
      <c r="AI5432">
        <v>19559</v>
      </c>
    </row>
    <row r="5433" spans="1:35">
      <c r="A5433" t="s">
        <v>227</v>
      </c>
      <c r="B5433" s="1">
        <v>46326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17875935</v>
      </c>
      <c r="L5433" t="s">
        <v>148</v>
      </c>
      <c r="M5433" t="s">
        <v>235</v>
      </c>
      <c r="O5433" t="s">
        <v>692</v>
      </c>
      <c r="P5433" s="2">
        <v>0.33333333333333331</v>
      </c>
      <c r="Q5433" s="2">
        <v>0.375</v>
      </c>
      <c r="R5433" t="s">
        <v>237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13888975</v>
      </c>
      <c r="AI5433">
        <v>19559</v>
      </c>
    </row>
    <row r="5434" spans="1:35">
      <c r="A5434" t="s">
        <v>227</v>
      </c>
      <c r="B5434" s="1">
        <v>46296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18096980</v>
      </c>
      <c r="L5434" t="s">
        <v>65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14398229</v>
      </c>
      <c r="AI5434">
        <v>31311</v>
      </c>
    </row>
    <row r="5435" spans="1:35">
      <c r="A5435" t="s">
        <v>227</v>
      </c>
      <c r="B5435" s="1">
        <v>46299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18096980</v>
      </c>
      <c r="L5435" t="s">
        <v>65</v>
      </c>
      <c r="M5435" t="s">
        <v>689</v>
      </c>
      <c r="O5435" t="s">
        <v>13</v>
      </c>
      <c r="P5435" s="2">
        <v>0.33333333333333331</v>
      </c>
      <c r="Q5435" s="2">
        <v>0.45833333333333331</v>
      </c>
      <c r="R5435" t="s">
        <v>237</v>
      </c>
      <c r="Y5435" s="2">
        <v>0.125</v>
      </c>
      <c r="Z5435" s="2">
        <v>0.125</v>
      </c>
      <c r="AA5435">
        <v>3</v>
      </c>
      <c r="AB5435">
        <v>3</v>
      </c>
      <c r="AD5435">
        <v>1</v>
      </c>
      <c r="AE5435" t="s">
        <v>478</v>
      </c>
      <c r="AF5435" t="s">
        <v>243</v>
      </c>
      <c r="AG5435">
        <v>4</v>
      </c>
      <c r="AH5435">
        <v>14398229</v>
      </c>
      <c r="AI5435">
        <v>31311</v>
      </c>
    </row>
    <row r="5436" spans="1:35">
      <c r="A5436" t="s">
        <v>227</v>
      </c>
      <c r="B5436" s="1">
        <v>46303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18096980</v>
      </c>
      <c r="L5436" t="s">
        <v>65</v>
      </c>
      <c r="M5436" t="s">
        <v>689</v>
      </c>
      <c r="O5436" t="s">
        <v>13</v>
      </c>
      <c r="P5436" s="2">
        <v>0.33333333333333331</v>
      </c>
      <c r="Q5436" s="2">
        <v>0.45833333333333331</v>
      </c>
      <c r="R5436" t="s">
        <v>237</v>
      </c>
      <c r="Y5436" s="2">
        <v>0.125</v>
      </c>
      <c r="Z5436" s="2">
        <v>0.125</v>
      </c>
      <c r="AA5436">
        <v>3</v>
      </c>
      <c r="AB5436">
        <v>3</v>
      </c>
      <c r="AD5436">
        <v>1</v>
      </c>
      <c r="AE5436" t="s">
        <v>478</v>
      </c>
      <c r="AF5436" t="s">
        <v>243</v>
      </c>
      <c r="AG5436">
        <v>4</v>
      </c>
      <c r="AH5436">
        <v>14398229</v>
      </c>
      <c r="AI5436">
        <v>31311</v>
      </c>
    </row>
    <row r="5437" spans="1:35">
      <c r="A5437" t="s">
        <v>227</v>
      </c>
      <c r="B5437" s="1">
        <v>46306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18096980</v>
      </c>
      <c r="L5437" t="s">
        <v>65</v>
      </c>
      <c r="M5437" t="s">
        <v>689</v>
      </c>
      <c r="O5437" t="s">
        <v>13</v>
      </c>
      <c r="P5437" s="2">
        <v>0.33333333333333331</v>
      </c>
      <c r="Q5437" s="2">
        <v>0.45833333333333331</v>
      </c>
      <c r="R5437" t="s">
        <v>237</v>
      </c>
      <c r="Y5437" s="2">
        <v>0.125</v>
      </c>
      <c r="Z5437" s="2">
        <v>0.125</v>
      </c>
      <c r="AA5437">
        <v>3</v>
      </c>
      <c r="AB5437">
        <v>3</v>
      </c>
      <c r="AD5437">
        <v>1</v>
      </c>
      <c r="AE5437" t="s">
        <v>478</v>
      </c>
      <c r="AF5437" t="s">
        <v>243</v>
      </c>
      <c r="AG5437">
        <v>4</v>
      </c>
      <c r="AH5437">
        <v>14398229</v>
      </c>
      <c r="AI5437">
        <v>31311</v>
      </c>
    </row>
    <row r="5438" spans="1:35">
      <c r="A5438" t="s">
        <v>227</v>
      </c>
      <c r="B5438" s="1">
        <v>46310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18096980</v>
      </c>
      <c r="L5438" t="s">
        <v>65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14398229</v>
      </c>
      <c r="AI5438">
        <v>31311</v>
      </c>
    </row>
    <row r="5439" spans="1:35">
      <c r="A5439" t="s">
        <v>227</v>
      </c>
      <c r="B5439" s="1">
        <v>46313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18096980</v>
      </c>
      <c r="L5439" t="s">
        <v>65</v>
      </c>
      <c r="M5439" t="s">
        <v>689</v>
      </c>
      <c r="O5439" t="s">
        <v>13</v>
      </c>
      <c r="P5439" s="2">
        <v>0.33333333333333331</v>
      </c>
      <c r="Q5439" s="2">
        <v>0.45833333333333331</v>
      </c>
      <c r="R5439" t="s">
        <v>237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478</v>
      </c>
      <c r="AF5439" t="s">
        <v>243</v>
      </c>
      <c r="AG5439">
        <v>4</v>
      </c>
      <c r="AH5439">
        <v>14398229</v>
      </c>
      <c r="AI5439">
        <v>31311</v>
      </c>
    </row>
    <row r="5440" spans="1:35">
      <c r="A5440" t="s">
        <v>227</v>
      </c>
      <c r="B5440" s="1">
        <v>46320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18096980</v>
      </c>
      <c r="L5440" t="s">
        <v>65</v>
      </c>
      <c r="M5440" t="s">
        <v>689</v>
      </c>
      <c r="O5440" t="s">
        <v>13</v>
      </c>
      <c r="P5440" s="2">
        <v>0.33333333333333331</v>
      </c>
      <c r="Q5440" s="2">
        <v>0.45833333333333331</v>
      </c>
      <c r="R5440" t="s">
        <v>237</v>
      </c>
      <c r="Y5440" s="2">
        <v>0.125</v>
      </c>
      <c r="Z5440" s="2">
        <v>0.125</v>
      </c>
      <c r="AA5440">
        <v>3</v>
      </c>
      <c r="AB5440">
        <v>3</v>
      </c>
      <c r="AD5440">
        <v>1</v>
      </c>
      <c r="AE5440" t="s">
        <v>478</v>
      </c>
      <c r="AF5440" t="s">
        <v>243</v>
      </c>
      <c r="AG5440">
        <v>4</v>
      </c>
      <c r="AH5440">
        <v>14398229</v>
      </c>
      <c r="AI5440">
        <v>31311</v>
      </c>
    </row>
    <row r="5441" spans="1:35">
      <c r="A5441" t="s">
        <v>227</v>
      </c>
      <c r="B5441" s="1">
        <v>46324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18096980</v>
      </c>
      <c r="L5441" t="s">
        <v>65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14398229</v>
      </c>
      <c r="AI5441">
        <v>31311</v>
      </c>
    </row>
    <row r="5442" spans="1:35">
      <c r="A5442" t="s">
        <v>227</v>
      </c>
      <c r="B5442" s="1">
        <v>46304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30</v>
      </c>
      <c r="J5442" t="s">
        <v>688</v>
      </c>
      <c r="K5442">
        <v>18214386</v>
      </c>
      <c r="L5442" t="s">
        <v>151</v>
      </c>
      <c r="M5442" t="s">
        <v>235</v>
      </c>
      <c r="O5442" t="s">
        <v>692</v>
      </c>
      <c r="P5442" s="2">
        <v>0.33333333333333331</v>
      </c>
      <c r="Q5442" s="2">
        <v>0.375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4</v>
      </c>
      <c r="AH5442">
        <v>15311604</v>
      </c>
      <c r="AI5442">
        <v>45860</v>
      </c>
    </row>
    <row r="5443" spans="1:35">
      <c r="A5443" t="s">
        <v>227</v>
      </c>
      <c r="B5443" s="1">
        <v>46314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30</v>
      </c>
      <c r="J5443" t="s">
        <v>688</v>
      </c>
      <c r="K5443">
        <v>18214386</v>
      </c>
      <c r="L5443" t="s">
        <v>151</v>
      </c>
      <c r="M5443" t="s">
        <v>235</v>
      </c>
      <c r="O5443" t="s">
        <v>692</v>
      </c>
      <c r="P5443" s="2">
        <v>0.33333333333333331</v>
      </c>
      <c r="Q5443" s="2">
        <v>0.375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4</v>
      </c>
      <c r="AH5443">
        <v>15311604</v>
      </c>
      <c r="AI5443">
        <v>45860</v>
      </c>
    </row>
    <row r="5444" spans="1:35">
      <c r="A5444" t="s">
        <v>227</v>
      </c>
      <c r="B5444" s="1">
        <v>46300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30</v>
      </c>
      <c r="J5444" t="s">
        <v>688</v>
      </c>
      <c r="K5444">
        <v>41741857</v>
      </c>
      <c r="L5444" t="s">
        <v>143</v>
      </c>
      <c r="M5444" t="s">
        <v>689</v>
      </c>
      <c r="O5444" t="s">
        <v>693</v>
      </c>
      <c r="P5444" s="2">
        <v>0.58333333333333337</v>
      </c>
      <c r="Q5444" s="2">
        <v>0.625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4</v>
      </c>
      <c r="AH5444">
        <v>16101442</v>
      </c>
      <c r="AI5444">
        <v>55574</v>
      </c>
    </row>
    <row r="5445" spans="1:35">
      <c r="A5445" t="s">
        <v>227</v>
      </c>
      <c r="B5445" s="1">
        <v>46312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30</v>
      </c>
      <c r="J5445" t="s">
        <v>688</v>
      </c>
      <c r="K5445">
        <v>41741857</v>
      </c>
      <c r="L5445" t="s">
        <v>143</v>
      </c>
      <c r="M5445" t="s">
        <v>235</v>
      </c>
      <c r="O5445" t="s">
        <v>692</v>
      </c>
      <c r="P5445" s="2">
        <v>0.33333333333333331</v>
      </c>
      <c r="Q5445" s="2">
        <v>0.375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4</v>
      </c>
      <c r="AH5445">
        <v>16101442</v>
      </c>
      <c r="AI5445">
        <v>55574</v>
      </c>
    </row>
    <row r="5446" spans="1:35">
      <c r="A5446" t="s">
        <v>227</v>
      </c>
      <c r="B5446" s="1">
        <v>46315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30</v>
      </c>
      <c r="J5446" t="s">
        <v>688</v>
      </c>
      <c r="K5446">
        <v>41741857</v>
      </c>
      <c r="L5446" t="s">
        <v>143</v>
      </c>
      <c r="M5446" t="s">
        <v>235</v>
      </c>
      <c r="O5446" t="s">
        <v>692</v>
      </c>
      <c r="P5446" s="2">
        <v>0.33333333333333331</v>
      </c>
      <c r="Q5446" s="2">
        <v>0.375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4</v>
      </c>
      <c r="AH5446">
        <v>16101442</v>
      </c>
      <c r="AI5446">
        <v>55574</v>
      </c>
    </row>
    <row r="5447" spans="1:35">
      <c r="A5447" t="s">
        <v>227</v>
      </c>
      <c r="B5447" s="1">
        <v>46321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30</v>
      </c>
      <c r="J5447" t="s">
        <v>688</v>
      </c>
      <c r="K5447">
        <v>42160723</v>
      </c>
      <c r="L5447" t="s">
        <v>122</v>
      </c>
      <c r="M5447" t="s">
        <v>235</v>
      </c>
      <c r="O5447" t="s">
        <v>692</v>
      </c>
      <c r="P5447" s="2">
        <v>0.33333333333333331</v>
      </c>
      <c r="Q5447" s="2">
        <v>0.375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4</v>
      </c>
      <c r="AH5447">
        <v>15800600</v>
      </c>
      <c r="AI5447">
        <v>55844</v>
      </c>
    </row>
    <row r="5448" spans="1:35">
      <c r="A5448" t="s">
        <v>227</v>
      </c>
      <c r="B5448" s="1">
        <v>46317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44613053</v>
      </c>
      <c r="L5448" t="s">
        <v>137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16644543</v>
      </c>
      <c r="AI5448">
        <v>61700</v>
      </c>
    </row>
    <row r="5449" spans="1:35">
      <c r="A5449" t="s">
        <v>227</v>
      </c>
      <c r="B5449" s="1">
        <v>46297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17855832</v>
      </c>
      <c r="L5449" t="s">
        <v>42</v>
      </c>
      <c r="M5449" t="s">
        <v>235</v>
      </c>
      <c r="O5449" t="s">
        <v>694</v>
      </c>
      <c r="P5449" s="2">
        <v>0.375</v>
      </c>
      <c r="Q5449" s="2">
        <v>0.41666666666666669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13144670</v>
      </c>
      <c r="AI5449">
        <v>20909</v>
      </c>
    </row>
    <row r="5450" spans="1:35">
      <c r="A5450" t="s">
        <v>227</v>
      </c>
      <c r="B5450" s="1">
        <v>46311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17855832</v>
      </c>
      <c r="L5450" t="s">
        <v>42</v>
      </c>
      <c r="M5450" t="s">
        <v>235</v>
      </c>
      <c r="O5450" t="s">
        <v>694</v>
      </c>
      <c r="P5450" s="2">
        <v>0.375</v>
      </c>
      <c r="Q5450" s="2">
        <v>0.41666666666666669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13144670</v>
      </c>
      <c r="AI5450">
        <v>20909</v>
      </c>
    </row>
    <row r="5451" spans="1:35">
      <c r="A5451" t="s">
        <v>227</v>
      </c>
      <c r="B5451" s="1">
        <v>46318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17855832</v>
      </c>
      <c r="L5451" t="s">
        <v>42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13144670</v>
      </c>
      <c r="AI5451">
        <v>20909</v>
      </c>
    </row>
    <row r="5452" spans="1:35">
      <c r="A5452" t="s">
        <v>227</v>
      </c>
      <c r="B5452" s="1">
        <v>46322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17855832</v>
      </c>
      <c r="L5452" t="s">
        <v>42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46325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17855832</v>
      </c>
      <c r="L5453" t="s">
        <v>42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46298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17875935</v>
      </c>
      <c r="L5454" t="s">
        <v>148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46301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17875935</v>
      </c>
      <c r="L5455" t="s">
        <v>148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46302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46305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46307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17875935</v>
      </c>
      <c r="L5458" t="s">
        <v>148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46308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17875935</v>
      </c>
      <c r="L5459" t="s">
        <v>148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46309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17875935</v>
      </c>
      <c r="L5460" t="s">
        <v>148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46316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17875935</v>
      </c>
      <c r="L5461" t="s">
        <v>148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46319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17875935</v>
      </c>
      <c r="L5462" t="s">
        <v>148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46323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17875935</v>
      </c>
      <c r="L5463" t="s">
        <v>148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46326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17875935</v>
      </c>
      <c r="L5464" t="s">
        <v>148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46296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18096980</v>
      </c>
      <c r="L5465" t="s">
        <v>65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14398229</v>
      </c>
      <c r="AI5465">
        <v>31311</v>
      </c>
    </row>
    <row r="5466" spans="1:35">
      <c r="A5466" t="s">
        <v>227</v>
      </c>
      <c r="B5466" s="1">
        <v>46310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18096980</v>
      </c>
      <c r="L5466" t="s">
        <v>65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14398229</v>
      </c>
      <c r="AI5466">
        <v>31311</v>
      </c>
    </row>
    <row r="5467" spans="1:35">
      <c r="A5467" t="s">
        <v>227</v>
      </c>
      <c r="B5467" s="1">
        <v>46324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413</v>
      </c>
      <c r="J5467" t="s">
        <v>690</v>
      </c>
      <c r="K5467">
        <v>18096980</v>
      </c>
      <c r="L5467" t="s">
        <v>65</v>
      </c>
      <c r="M5467" t="s">
        <v>235</v>
      </c>
      <c r="O5467" t="s">
        <v>694</v>
      </c>
      <c r="P5467" s="2">
        <v>0.375</v>
      </c>
      <c r="Q5467" s="2">
        <v>0.41666666666666669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14398229</v>
      </c>
      <c r="AI5467">
        <v>31311</v>
      </c>
    </row>
    <row r="5468" spans="1:35">
      <c r="A5468" t="s">
        <v>227</v>
      </c>
      <c r="B5468" s="1">
        <v>46304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413</v>
      </c>
      <c r="J5468" t="s">
        <v>690</v>
      </c>
      <c r="K5468">
        <v>18214386</v>
      </c>
      <c r="L5468" t="s">
        <v>151</v>
      </c>
      <c r="M5468" t="s">
        <v>235</v>
      </c>
      <c r="O5468" t="s">
        <v>694</v>
      </c>
      <c r="P5468" s="2">
        <v>0.375</v>
      </c>
      <c r="Q5468" s="2">
        <v>0.41666666666666669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15311604</v>
      </c>
      <c r="AI5468">
        <v>45860</v>
      </c>
    </row>
    <row r="5469" spans="1:35">
      <c r="A5469" t="s">
        <v>227</v>
      </c>
      <c r="B5469" s="1">
        <v>46314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413</v>
      </c>
      <c r="J5469" t="s">
        <v>690</v>
      </c>
      <c r="K5469">
        <v>18214386</v>
      </c>
      <c r="L5469" t="s">
        <v>151</v>
      </c>
      <c r="M5469" t="s">
        <v>235</v>
      </c>
      <c r="O5469" t="s">
        <v>694</v>
      </c>
      <c r="P5469" s="2">
        <v>0.375</v>
      </c>
      <c r="Q5469" s="2">
        <v>0.41666666666666669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15311604</v>
      </c>
      <c r="AI5469">
        <v>45860</v>
      </c>
    </row>
    <row r="5470" spans="1:35">
      <c r="A5470" t="s">
        <v>227</v>
      </c>
      <c r="B5470" s="1">
        <v>46312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413</v>
      </c>
      <c r="J5470" t="s">
        <v>690</v>
      </c>
      <c r="K5470">
        <v>41741857</v>
      </c>
      <c r="L5470" t="s">
        <v>143</v>
      </c>
      <c r="M5470" t="s">
        <v>235</v>
      </c>
      <c r="O5470" t="s">
        <v>694</v>
      </c>
      <c r="P5470" s="2">
        <v>0.375</v>
      </c>
      <c r="Q5470" s="2">
        <v>0.41666666666666669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16101442</v>
      </c>
      <c r="AI5470">
        <v>55574</v>
      </c>
    </row>
    <row r="5471" spans="1:35">
      <c r="A5471" t="s">
        <v>227</v>
      </c>
      <c r="B5471" s="1">
        <v>46315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413</v>
      </c>
      <c r="J5471" t="s">
        <v>690</v>
      </c>
      <c r="K5471">
        <v>41741857</v>
      </c>
      <c r="L5471" t="s">
        <v>143</v>
      </c>
      <c r="M5471" t="s">
        <v>235</v>
      </c>
      <c r="O5471" t="s">
        <v>694</v>
      </c>
      <c r="P5471" s="2">
        <v>0.375</v>
      </c>
      <c r="Q5471" s="2">
        <v>0.41666666666666669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16101442</v>
      </c>
      <c r="AI5471">
        <v>55574</v>
      </c>
    </row>
    <row r="5472" spans="1:35">
      <c r="A5472" t="s">
        <v>227</v>
      </c>
      <c r="B5472" s="1">
        <v>46321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413</v>
      </c>
      <c r="J5472" t="s">
        <v>690</v>
      </c>
      <c r="K5472">
        <v>42160723</v>
      </c>
      <c r="L5472" t="s">
        <v>122</v>
      </c>
      <c r="M5472" t="s">
        <v>235</v>
      </c>
      <c r="O5472" t="s">
        <v>694</v>
      </c>
      <c r="P5472" s="2">
        <v>0.375</v>
      </c>
      <c r="Q5472" s="2">
        <v>0.41666666666666669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15800600</v>
      </c>
      <c r="AI5472">
        <v>55844</v>
      </c>
    </row>
    <row r="5473" spans="1:35">
      <c r="A5473" t="s">
        <v>227</v>
      </c>
      <c r="B5473" s="1">
        <v>46317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413</v>
      </c>
      <c r="J5473" t="s">
        <v>690</v>
      </c>
      <c r="K5473">
        <v>44613053</v>
      </c>
      <c r="L5473" t="s">
        <v>137</v>
      </c>
      <c r="M5473" t="s">
        <v>235</v>
      </c>
      <c r="O5473" t="s">
        <v>694</v>
      </c>
      <c r="P5473" s="2">
        <v>0.375</v>
      </c>
      <c r="Q5473" s="2">
        <v>0.41666666666666669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16644543</v>
      </c>
      <c r="AI5473">
        <v>61700</v>
      </c>
    </row>
    <row r="5474" spans="1:35">
      <c r="A5474" t="s">
        <v>227</v>
      </c>
      <c r="B5474" s="1">
        <v>46317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472</v>
      </c>
      <c r="J5474" t="s">
        <v>592</v>
      </c>
      <c r="K5474">
        <v>44613053</v>
      </c>
      <c r="L5474" t="s">
        <v>137</v>
      </c>
      <c r="M5474" t="s">
        <v>235</v>
      </c>
      <c r="O5474" t="s">
        <v>245</v>
      </c>
      <c r="P5474" s="2">
        <v>0.54166666666666663</v>
      </c>
      <c r="Q5474" s="2">
        <v>0.58333333333333337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16644543</v>
      </c>
      <c r="AI5474">
        <v>61700</v>
      </c>
    </row>
    <row r="5475" spans="1:35">
      <c r="A5475" t="s">
        <v>227</v>
      </c>
      <c r="B5475" s="1">
        <v>46301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17805445</v>
      </c>
      <c r="L5475" t="s">
        <v>166</v>
      </c>
      <c r="M5475" t="s">
        <v>235</v>
      </c>
      <c r="O5475" t="s">
        <v>245</v>
      </c>
      <c r="P5475" s="2">
        <v>0.54166666666666663</v>
      </c>
      <c r="Q5475" s="2">
        <v>0.58333333333333337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14153188</v>
      </c>
      <c r="AI5475">
        <v>24929</v>
      </c>
    </row>
    <row r="5476" spans="1:35">
      <c r="A5476" t="s">
        <v>227</v>
      </c>
      <c r="B5476" s="1">
        <v>46308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17805445</v>
      </c>
      <c r="L5476" t="s">
        <v>166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14153188</v>
      </c>
      <c r="AI5476">
        <v>24929</v>
      </c>
    </row>
    <row r="5477" spans="1:35">
      <c r="A5477" t="s">
        <v>227</v>
      </c>
      <c r="B5477" s="1">
        <v>46299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17839329</v>
      </c>
      <c r="L5477" t="s">
        <v>180</v>
      </c>
      <c r="M5477" t="s">
        <v>235</v>
      </c>
      <c r="O5477" t="s">
        <v>591</v>
      </c>
      <c r="P5477" s="2">
        <v>0.5</v>
      </c>
      <c r="Q5477" s="2">
        <v>0.58333333333333337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14660579</v>
      </c>
      <c r="AI5477">
        <v>27684</v>
      </c>
    </row>
    <row r="5478" spans="1:35">
      <c r="A5478" t="s">
        <v>227</v>
      </c>
      <c r="B5478" s="1">
        <v>46309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17839329</v>
      </c>
      <c r="L5478" t="s">
        <v>180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14660579</v>
      </c>
      <c r="AI5478">
        <v>27684</v>
      </c>
    </row>
    <row r="5479" spans="1:35">
      <c r="A5479" t="s">
        <v>227</v>
      </c>
      <c r="B5479" s="1">
        <v>46324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17839329</v>
      </c>
      <c r="L5479" t="s">
        <v>180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14660579</v>
      </c>
      <c r="AI5479">
        <v>27684</v>
      </c>
    </row>
    <row r="5480" spans="1:35">
      <c r="A5480" t="s">
        <v>227</v>
      </c>
      <c r="B5480" s="1">
        <v>46300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17922844</v>
      </c>
      <c r="L5480" t="s">
        <v>129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14007325</v>
      </c>
      <c r="AI5480">
        <v>22162</v>
      </c>
    </row>
    <row r="5481" spans="1:35">
      <c r="A5481" t="s">
        <v>227</v>
      </c>
      <c r="B5481" s="1">
        <v>46305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17922844</v>
      </c>
      <c r="L5481" t="s">
        <v>129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14007325</v>
      </c>
      <c r="AI5481">
        <v>22162</v>
      </c>
    </row>
    <row r="5482" spans="1:35">
      <c r="A5482" t="s">
        <v>227</v>
      </c>
      <c r="B5482" s="1">
        <v>46307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17922844</v>
      </c>
      <c r="L5482" t="s">
        <v>129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14007325</v>
      </c>
      <c r="AI5482">
        <v>22162</v>
      </c>
    </row>
    <row r="5483" spans="1:35">
      <c r="A5483" t="s">
        <v>227</v>
      </c>
      <c r="B5483" s="1">
        <v>46314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17922844</v>
      </c>
      <c r="L5483" t="s">
        <v>129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14007325</v>
      </c>
      <c r="AI5483">
        <v>22162</v>
      </c>
    </row>
    <row r="5484" spans="1:35">
      <c r="A5484" t="s">
        <v>227</v>
      </c>
      <c r="B5484" s="1">
        <v>46317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17922844</v>
      </c>
      <c r="L5484" t="s">
        <v>129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14007325</v>
      </c>
      <c r="AI5484">
        <v>22162</v>
      </c>
    </row>
    <row r="5485" spans="1:35">
      <c r="A5485" t="s">
        <v>227</v>
      </c>
      <c r="B5485" s="1">
        <v>46319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17922844</v>
      </c>
      <c r="L5485" t="s">
        <v>129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14007325</v>
      </c>
      <c r="AI5485">
        <v>22162</v>
      </c>
    </row>
    <row r="5486" spans="1:35">
      <c r="A5486" t="s">
        <v>227</v>
      </c>
      <c r="B5486" s="1">
        <v>46326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17922844</v>
      </c>
      <c r="L5486" t="s">
        <v>129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14007325</v>
      </c>
      <c r="AI5486">
        <v>22162</v>
      </c>
    </row>
    <row r="5487" spans="1:35">
      <c r="A5487" t="s">
        <v>227</v>
      </c>
      <c r="B5487" s="1">
        <v>46304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18026915</v>
      </c>
      <c r="L5487" t="s">
        <v>153</v>
      </c>
      <c r="M5487" t="s">
        <v>235</v>
      </c>
      <c r="O5487" t="s">
        <v>245</v>
      </c>
      <c r="P5487" s="2">
        <v>0.54166666666666663</v>
      </c>
      <c r="Q5487" s="2">
        <v>0.58333333333333337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14387302</v>
      </c>
      <c r="AI5487">
        <v>32575</v>
      </c>
    </row>
    <row r="5488" spans="1:35">
      <c r="A5488" t="s">
        <v>227</v>
      </c>
      <c r="B5488" s="1">
        <v>46311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18026915</v>
      </c>
      <c r="L5488" t="s">
        <v>153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14387302</v>
      </c>
      <c r="AI5488">
        <v>32575</v>
      </c>
    </row>
    <row r="5489" spans="1:35">
      <c r="A5489" t="s">
        <v>227</v>
      </c>
      <c r="B5489" s="1">
        <v>46316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18084966</v>
      </c>
      <c r="L5489" t="s">
        <v>188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14566829</v>
      </c>
      <c r="AI5489">
        <v>36125</v>
      </c>
    </row>
    <row r="5490" spans="1:35">
      <c r="A5490" t="s">
        <v>227</v>
      </c>
      <c r="B5490" s="1">
        <v>46323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18084966</v>
      </c>
      <c r="L5490" t="s">
        <v>188</v>
      </c>
      <c r="M5490" t="s">
        <v>235</v>
      </c>
      <c r="O5490" t="s">
        <v>245</v>
      </c>
      <c r="P5490" s="2">
        <v>0.54166666666666663</v>
      </c>
      <c r="Q5490" s="2">
        <v>0.58333333333333337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14566829</v>
      </c>
      <c r="AI5490">
        <v>36125</v>
      </c>
    </row>
    <row r="5491" spans="1:35">
      <c r="A5491" t="s">
        <v>227</v>
      </c>
      <c r="B5491" s="1">
        <v>46296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18092107</v>
      </c>
      <c r="L5491" t="s">
        <v>79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14132692</v>
      </c>
      <c r="AI5491">
        <v>29773</v>
      </c>
    </row>
    <row r="5492" spans="1:35">
      <c r="A5492" t="s">
        <v>227</v>
      </c>
      <c r="B5492" s="1">
        <v>46302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18092107</v>
      </c>
      <c r="L5492" t="s">
        <v>79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14132692</v>
      </c>
      <c r="AI5492">
        <v>29773</v>
      </c>
    </row>
    <row r="5493" spans="1:35">
      <c r="A5493" t="s">
        <v>227</v>
      </c>
      <c r="B5493" s="1">
        <v>46297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18138019</v>
      </c>
      <c r="L5493" t="s">
        <v>134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14763231</v>
      </c>
      <c r="AI5493">
        <v>36118</v>
      </c>
    </row>
    <row r="5494" spans="1:35">
      <c r="A5494" t="s">
        <v>227</v>
      </c>
      <c r="B5494" s="1">
        <v>46306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18138019</v>
      </c>
      <c r="L5494" t="s">
        <v>134</v>
      </c>
      <c r="M5494" t="s">
        <v>235</v>
      </c>
      <c r="O5494" t="s">
        <v>66</v>
      </c>
      <c r="P5494" s="2">
        <v>0.5</v>
      </c>
      <c r="Q5494" s="2">
        <v>0.54166666666666663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14763231</v>
      </c>
      <c r="AI5494">
        <v>36118</v>
      </c>
    </row>
    <row r="5495" spans="1:35">
      <c r="A5495" t="s">
        <v>227</v>
      </c>
      <c r="B5495" s="1">
        <v>46306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18138019</v>
      </c>
      <c r="L5495" t="s">
        <v>134</v>
      </c>
      <c r="M5495" t="s">
        <v>235</v>
      </c>
      <c r="O5495" t="s">
        <v>245</v>
      </c>
      <c r="P5495" s="2">
        <v>0.54166666666666663</v>
      </c>
      <c r="Q5495" s="2">
        <v>0.58333333333333337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14763231</v>
      </c>
      <c r="AI5495">
        <v>36118</v>
      </c>
    </row>
    <row r="5496" spans="1:35">
      <c r="A5496" t="s">
        <v>227</v>
      </c>
      <c r="B5496" s="1">
        <v>46310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18138019</v>
      </c>
      <c r="L5496" t="s">
        <v>134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14763231</v>
      </c>
      <c r="AI5496">
        <v>36118</v>
      </c>
    </row>
    <row r="5497" spans="1:35">
      <c r="A5497" t="s">
        <v>227</v>
      </c>
      <c r="B5497" s="1">
        <v>46313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18138019</v>
      </c>
      <c r="L5497" t="s">
        <v>134</v>
      </c>
      <c r="M5497" t="s">
        <v>235</v>
      </c>
      <c r="O5497" t="s">
        <v>66</v>
      </c>
      <c r="P5497" s="2">
        <v>0.5</v>
      </c>
      <c r="Q5497" s="2">
        <v>0.54166666666666663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14763231</v>
      </c>
      <c r="AI5497">
        <v>36118</v>
      </c>
    </row>
    <row r="5498" spans="1:35">
      <c r="A5498" t="s">
        <v>227</v>
      </c>
      <c r="B5498" s="1">
        <v>46313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18138019</v>
      </c>
      <c r="L5498" t="s">
        <v>134</v>
      </c>
      <c r="M5498" t="s">
        <v>235</v>
      </c>
      <c r="O5498" t="s">
        <v>245</v>
      </c>
      <c r="P5498" s="2">
        <v>0.54166666666666663</v>
      </c>
      <c r="Q5498" s="2">
        <v>0.58333333333333337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14763231</v>
      </c>
      <c r="AI5498">
        <v>36118</v>
      </c>
    </row>
    <row r="5499" spans="1:35">
      <c r="A5499" t="s">
        <v>227</v>
      </c>
      <c r="B5499" s="1">
        <v>46318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18138019</v>
      </c>
      <c r="L5499" t="s">
        <v>134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14763231</v>
      </c>
      <c r="AI5499">
        <v>36118</v>
      </c>
    </row>
    <row r="5500" spans="1:35">
      <c r="A5500" t="s">
        <v>227</v>
      </c>
      <c r="B5500" s="1">
        <v>46321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18138019</v>
      </c>
      <c r="L5500" t="s">
        <v>134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14763231</v>
      </c>
      <c r="AI5500">
        <v>36118</v>
      </c>
    </row>
    <row r="5501" spans="1:35">
      <c r="A5501" t="s">
        <v>227</v>
      </c>
      <c r="B5501" s="1">
        <v>46325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18138019</v>
      </c>
      <c r="L5501" t="s">
        <v>134</v>
      </c>
      <c r="M5501" t="s">
        <v>235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14763231</v>
      </c>
      <c r="AI5501">
        <v>36118</v>
      </c>
    </row>
    <row r="5502" spans="1:35">
      <c r="A5502" t="s">
        <v>227</v>
      </c>
      <c r="B5502" s="1">
        <v>46303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40419543</v>
      </c>
      <c r="L5502" t="s">
        <v>177</v>
      </c>
      <c r="M5502" t="s">
        <v>235</v>
      </c>
      <c r="O5502" t="s">
        <v>66</v>
      </c>
      <c r="P5502" s="2">
        <v>0.5</v>
      </c>
      <c r="Q5502" s="2">
        <v>0.54166666666666663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15709013</v>
      </c>
      <c r="AI5502">
        <v>45935</v>
      </c>
    </row>
    <row r="5503" spans="1:35">
      <c r="A5503" t="s">
        <v>227</v>
      </c>
      <c r="B5503" s="1">
        <v>46303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29</v>
      </c>
      <c r="J5503" t="s">
        <v>590</v>
      </c>
      <c r="K5503">
        <v>40419543</v>
      </c>
      <c r="L5503" t="s">
        <v>177</v>
      </c>
      <c r="M5503" t="s">
        <v>235</v>
      </c>
      <c r="O5503" t="s">
        <v>245</v>
      </c>
      <c r="P5503" s="2">
        <v>0.54166666666666663</v>
      </c>
      <c r="Q5503" s="2">
        <v>0.58333333333333337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15709013</v>
      </c>
      <c r="AI5503">
        <v>45935</v>
      </c>
    </row>
    <row r="5504" spans="1:35">
      <c r="A5504" t="s">
        <v>227</v>
      </c>
      <c r="B5504" s="1">
        <v>46312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29</v>
      </c>
      <c r="J5504" t="s">
        <v>590</v>
      </c>
      <c r="K5504">
        <v>40419543</v>
      </c>
      <c r="L5504" t="s">
        <v>177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15709013</v>
      </c>
      <c r="AI5504">
        <v>45935</v>
      </c>
    </row>
    <row r="5505" spans="1:35">
      <c r="A5505" t="s">
        <v>227</v>
      </c>
      <c r="B5505" s="1">
        <v>46320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40419543</v>
      </c>
      <c r="L5505" t="s">
        <v>177</v>
      </c>
      <c r="M5505" t="s">
        <v>235</v>
      </c>
      <c r="O5505" t="s">
        <v>66</v>
      </c>
      <c r="P5505" s="2">
        <v>0.5</v>
      </c>
      <c r="Q5505" s="2">
        <v>0.54166666666666663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15709013</v>
      </c>
      <c r="AI5505">
        <v>45935</v>
      </c>
    </row>
    <row r="5506" spans="1:35">
      <c r="A5506" t="s">
        <v>227</v>
      </c>
      <c r="B5506" s="1">
        <v>46320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40419543</v>
      </c>
      <c r="L5506" t="s">
        <v>177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15709013</v>
      </c>
      <c r="AI5506">
        <v>45935</v>
      </c>
    </row>
    <row r="5507" spans="1:35">
      <c r="A5507" t="s">
        <v>227</v>
      </c>
      <c r="B5507" s="1">
        <v>46298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43613813</v>
      </c>
      <c r="L5507" t="s">
        <v>34</v>
      </c>
      <c r="M5507" t="s">
        <v>235</v>
      </c>
      <c r="O5507" t="s">
        <v>245</v>
      </c>
      <c r="P5507" s="2">
        <v>0.54166666666666663</v>
      </c>
      <c r="Q5507" s="2">
        <v>0.58333333333333337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15982883</v>
      </c>
      <c r="AI5507">
        <v>59368</v>
      </c>
    </row>
    <row r="5508" spans="1:35">
      <c r="A5508" t="s">
        <v>227</v>
      </c>
      <c r="B5508" s="1">
        <v>46315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71834683</v>
      </c>
      <c r="L5508" t="s">
        <v>187</v>
      </c>
      <c r="M5508" t="s">
        <v>689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16611245</v>
      </c>
      <c r="AI5508">
        <v>81623</v>
      </c>
    </row>
    <row r="5509" spans="1:35">
      <c r="A5509" t="s">
        <v>227</v>
      </c>
      <c r="B5509" s="1">
        <v>46322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71834683</v>
      </c>
      <c r="L5509" t="s">
        <v>187</v>
      </c>
      <c r="M5509" t="s">
        <v>689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16611245</v>
      </c>
      <c r="AI5509">
        <v>81623</v>
      </c>
    </row>
    <row r="5510" spans="1:35">
      <c r="A5510" t="s">
        <v>227</v>
      </c>
      <c r="B5510" s="1">
        <v>46301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17805445</v>
      </c>
      <c r="L5510" t="s">
        <v>166</v>
      </c>
      <c r="M5510" t="s">
        <v>235</v>
      </c>
      <c r="O5510" t="s">
        <v>692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14153188</v>
      </c>
      <c r="AI5510">
        <v>24929</v>
      </c>
    </row>
    <row r="5511" spans="1:35">
      <c r="A5511" t="s">
        <v>227</v>
      </c>
      <c r="B5511" s="1">
        <v>46308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17805445</v>
      </c>
      <c r="L5511" t="s">
        <v>166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14153188</v>
      </c>
      <c r="AI5511">
        <v>24929</v>
      </c>
    </row>
    <row r="5512" spans="1:35">
      <c r="A5512" t="s">
        <v>227</v>
      </c>
      <c r="B5512" s="1">
        <v>46299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17839329</v>
      </c>
      <c r="L5512" t="s">
        <v>180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14660579</v>
      </c>
      <c r="AI5512">
        <v>27684</v>
      </c>
    </row>
    <row r="5513" spans="1:35">
      <c r="A5513" t="s">
        <v>227</v>
      </c>
      <c r="B5513" s="1">
        <v>46309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17839329</v>
      </c>
      <c r="L5513" t="s">
        <v>180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14660579</v>
      </c>
      <c r="AI5513">
        <v>27684</v>
      </c>
    </row>
    <row r="5514" spans="1:35">
      <c r="A5514" t="s">
        <v>227</v>
      </c>
      <c r="B5514" s="1">
        <v>46324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17839329</v>
      </c>
      <c r="L5514" t="s">
        <v>180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46300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17922844</v>
      </c>
      <c r="L5515" t="s">
        <v>129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46305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17922844</v>
      </c>
      <c r="L5516" t="s">
        <v>129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46307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17922844</v>
      </c>
      <c r="L5517" t="s">
        <v>129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46314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17922844</v>
      </c>
      <c r="L5518" t="s">
        <v>129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17922844</v>
      </c>
      <c r="L5519" t="s">
        <v>129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46319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17922844</v>
      </c>
      <c r="L5520" t="s">
        <v>129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46326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17922844</v>
      </c>
      <c r="L5521" t="s">
        <v>129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18026915</v>
      </c>
      <c r="L5522" t="s">
        <v>153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14387302</v>
      </c>
      <c r="AI5522">
        <v>32575</v>
      </c>
    </row>
    <row r="5523" spans="1:35">
      <c r="A5523" t="s">
        <v>227</v>
      </c>
      <c r="B5523" s="1">
        <v>46311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18026915</v>
      </c>
      <c r="L5523" t="s">
        <v>153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14387302</v>
      </c>
      <c r="AI5523">
        <v>32575</v>
      </c>
    </row>
    <row r="5524" spans="1:35">
      <c r="A5524" t="s">
        <v>227</v>
      </c>
      <c r="B5524" s="1">
        <v>46316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18084966</v>
      </c>
      <c r="L5524" t="s">
        <v>188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14566829</v>
      </c>
      <c r="AI5524">
        <v>36125</v>
      </c>
    </row>
    <row r="5525" spans="1:35">
      <c r="A5525" t="s">
        <v>227</v>
      </c>
      <c r="B5525" s="1">
        <v>46323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18084966</v>
      </c>
      <c r="L5525" t="s">
        <v>188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14566829</v>
      </c>
      <c r="AI5525">
        <v>36125</v>
      </c>
    </row>
    <row r="5526" spans="1:35">
      <c r="A5526" t="s">
        <v>227</v>
      </c>
      <c r="B5526" s="1">
        <v>46296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18092107</v>
      </c>
      <c r="L5526" t="s">
        <v>79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14132692</v>
      </c>
      <c r="AI5526">
        <v>29773</v>
      </c>
    </row>
    <row r="5527" spans="1:35">
      <c r="A5527" t="s">
        <v>227</v>
      </c>
      <c r="B5527" s="1">
        <v>46302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18092107</v>
      </c>
      <c r="L5527" t="s">
        <v>79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14132692</v>
      </c>
      <c r="AI5527">
        <v>29773</v>
      </c>
    </row>
    <row r="5528" spans="1:35">
      <c r="A5528" t="s">
        <v>227</v>
      </c>
      <c r="B5528" s="1">
        <v>46297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18138019</v>
      </c>
      <c r="L5528" t="s">
        <v>134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46306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18138019</v>
      </c>
      <c r="L5529" t="s">
        <v>134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46310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18138019</v>
      </c>
      <c r="L5530" t="s">
        <v>134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46313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18138019</v>
      </c>
      <c r="L5531" t="s">
        <v>134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46318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18138019</v>
      </c>
      <c r="L5532" t="s">
        <v>134</v>
      </c>
      <c r="M5532" t="s">
        <v>235</v>
      </c>
      <c r="O5532" t="s">
        <v>692</v>
      </c>
      <c r="P5532" s="2">
        <v>0.33333333333333331</v>
      </c>
      <c r="Q5532" s="2">
        <v>0.375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46321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18138019</v>
      </c>
      <c r="L5533" t="s">
        <v>134</v>
      </c>
      <c r="M5533" t="s">
        <v>235</v>
      </c>
      <c r="O5533" t="s">
        <v>692</v>
      </c>
      <c r="P5533" s="2">
        <v>0.33333333333333331</v>
      </c>
      <c r="Q5533" s="2">
        <v>0.375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46325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30</v>
      </c>
      <c r="J5534" t="s">
        <v>688</v>
      </c>
      <c r="K5534">
        <v>18138019</v>
      </c>
      <c r="L5534" t="s">
        <v>134</v>
      </c>
      <c r="M5534" t="s">
        <v>235</v>
      </c>
      <c r="O5534" t="s">
        <v>692</v>
      </c>
      <c r="P5534" s="2">
        <v>0.33333333333333331</v>
      </c>
      <c r="Q5534" s="2">
        <v>0.375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30</v>
      </c>
      <c r="J5535" t="s">
        <v>688</v>
      </c>
      <c r="K5535">
        <v>40419543</v>
      </c>
      <c r="L5535" t="s">
        <v>177</v>
      </c>
      <c r="M5535" t="s">
        <v>235</v>
      </c>
      <c r="O5535" t="s">
        <v>692</v>
      </c>
      <c r="P5535" s="2">
        <v>0.33333333333333331</v>
      </c>
      <c r="Q5535" s="2">
        <v>0.375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15709013</v>
      </c>
      <c r="AI5535">
        <v>45935</v>
      </c>
    </row>
    <row r="5536" spans="1:35">
      <c r="A5536" t="s">
        <v>227</v>
      </c>
      <c r="B5536" s="1">
        <v>46312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30</v>
      </c>
      <c r="J5536" t="s">
        <v>688</v>
      </c>
      <c r="K5536">
        <v>40419543</v>
      </c>
      <c r="L5536" t="s">
        <v>177</v>
      </c>
      <c r="M5536" t="s">
        <v>235</v>
      </c>
      <c r="O5536" t="s">
        <v>692</v>
      </c>
      <c r="P5536" s="2">
        <v>0.33333333333333331</v>
      </c>
      <c r="Q5536" s="2">
        <v>0.375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46320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30</v>
      </c>
      <c r="J5537" t="s">
        <v>688</v>
      </c>
      <c r="K5537">
        <v>40419543</v>
      </c>
      <c r="L5537" t="s">
        <v>177</v>
      </c>
      <c r="M5537" t="s">
        <v>235</v>
      </c>
      <c r="O5537" t="s">
        <v>692</v>
      </c>
      <c r="P5537" s="2">
        <v>0.33333333333333331</v>
      </c>
      <c r="Q5537" s="2">
        <v>0.375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46298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30</v>
      </c>
      <c r="J5538" t="s">
        <v>688</v>
      </c>
      <c r="K5538">
        <v>43613813</v>
      </c>
      <c r="L5538" t="s">
        <v>34</v>
      </c>
      <c r="M5538" t="s">
        <v>235</v>
      </c>
      <c r="O5538" t="s">
        <v>692</v>
      </c>
      <c r="P5538" s="2">
        <v>0.33333333333333331</v>
      </c>
      <c r="Q5538" s="2">
        <v>0.375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15982883</v>
      </c>
      <c r="AI5538">
        <v>59368</v>
      </c>
    </row>
    <row r="5539" spans="1:35">
      <c r="A5539" t="s">
        <v>227</v>
      </c>
      <c r="B5539" s="1">
        <v>46315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30</v>
      </c>
      <c r="J5539" t="s">
        <v>688</v>
      </c>
      <c r="K5539">
        <v>71834683</v>
      </c>
      <c r="L5539" t="s">
        <v>187</v>
      </c>
      <c r="M5539" t="s">
        <v>689</v>
      </c>
      <c r="O5539" t="s">
        <v>23</v>
      </c>
      <c r="P5539" s="2">
        <v>0.33333333333333331</v>
      </c>
      <c r="Q5539" s="2">
        <v>0.41666666666666669</v>
      </c>
      <c r="R5539" t="s">
        <v>237</v>
      </c>
      <c r="Y5539" s="2">
        <v>8.3333333333333329E-2</v>
      </c>
      <c r="Z5539" s="2">
        <v>8.3333333333333329E-2</v>
      </c>
      <c r="AA5539">
        <v>2</v>
      </c>
      <c r="AB5539">
        <v>2</v>
      </c>
      <c r="AD5539">
        <v>1</v>
      </c>
      <c r="AE5539" t="s">
        <v>478</v>
      </c>
      <c r="AF5539" t="s">
        <v>243</v>
      </c>
      <c r="AG5539">
        <v>0</v>
      </c>
      <c r="AH5539">
        <v>16611245</v>
      </c>
      <c r="AI5539">
        <v>81623</v>
      </c>
    </row>
    <row r="5540" spans="1:35">
      <c r="A5540" t="s">
        <v>227</v>
      </c>
      <c r="B5540" s="1">
        <v>46322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71834683</v>
      </c>
      <c r="L5540" t="s">
        <v>187</v>
      </c>
      <c r="M5540" t="s">
        <v>689</v>
      </c>
      <c r="O5540" t="s">
        <v>23</v>
      </c>
      <c r="P5540" s="2">
        <v>0.33333333333333331</v>
      </c>
      <c r="Q5540" s="2">
        <v>0.41666666666666669</v>
      </c>
      <c r="R5540" t="s">
        <v>237</v>
      </c>
      <c r="Y5540" s="2">
        <v>8.3333333333333329E-2</v>
      </c>
      <c r="Z5540" s="2">
        <v>8.3333333333333329E-2</v>
      </c>
      <c r="AA5540">
        <v>2</v>
      </c>
      <c r="AB5540">
        <v>2</v>
      </c>
      <c r="AD5540">
        <v>1</v>
      </c>
      <c r="AE5540" t="s">
        <v>478</v>
      </c>
      <c r="AF5540" t="s">
        <v>243</v>
      </c>
      <c r="AG5540">
        <v>0</v>
      </c>
      <c r="AH5540">
        <v>16611245</v>
      </c>
      <c r="AI5540">
        <v>81623</v>
      </c>
    </row>
    <row r="5541" spans="1:35">
      <c r="A5541" t="s">
        <v>227</v>
      </c>
      <c r="B5541" s="1">
        <v>46301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17805445</v>
      </c>
      <c r="L5541" t="s">
        <v>166</v>
      </c>
      <c r="M5541" t="s">
        <v>235</v>
      </c>
      <c r="O5541" t="s">
        <v>15</v>
      </c>
      <c r="P5541" s="2">
        <v>0.45833333333333331</v>
      </c>
      <c r="Q5541" s="2">
        <v>0.5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14153188</v>
      </c>
      <c r="AI5541">
        <v>24929</v>
      </c>
    </row>
    <row r="5542" spans="1:35">
      <c r="A5542" t="s">
        <v>227</v>
      </c>
      <c r="B5542" s="1">
        <v>46308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17805445</v>
      </c>
      <c r="L5542" t="s">
        <v>166</v>
      </c>
      <c r="M5542" t="s">
        <v>235</v>
      </c>
      <c r="O5542" t="s">
        <v>15</v>
      </c>
      <c r="P5542" s="2">
        <v>0.45833333333333331</v>
      </c>
      <c r="Q5542" s="2">
        <v>0.5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14153188</v>
      </c>
      <c r="AI5542">
        <v>24929</v>
      </c>
    </row>
    <row r="5543" spans="1:35">
      <c r="A5543" t="s">
        <v>227</v>
      </c>
      <c r="B5543" s="1">
        <v>46299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17839329</v>
      </c>
      <c r="L5543" t="s">
        <v>180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46309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17839329</v>
      </c>
      <c r="L5544" t="s">
        <v>180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46324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17839329</v>
      </c>
      <c r="L5545" t="s">
        <v>180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14660579</v>
      </c>
      <c r="AI5545">
        <v>27684</v>
      </c>
    </row>
    <row r="5546" spans="1:35">
      <c r="A5546" t="s">
        <v>227</v>
      </c>
      <c r="B5546" s="1">
        <v>46300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17922844</v>
      </c>
      <c r="L5546" t="s">
        <v>129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46305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17922844</v>
      </c>
      <c r="L5547" t="s">
        <v>129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46307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17922844</v>
      </c>
      <c r="L5548" t="s">
        <v>129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46314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17922844</v>
      </c>
      <c r="L5549" t="s">
        <v>129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46317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17922844</v>
      </c>
      <c r="L5550" t="s">
        <v>129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46319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17922844</v>
      </c>
      <c r="L5551" t="s">
        <v>129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46326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17922844</v>
      </c>
      <c r="L5552" t="s">
        <v>129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46304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18026915</v>
      </c>
      <c r="L5553" t="s">
        <v>153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14387302</v>
      </c>
      <c r="AI5553">
        <v>32575</v>
      </c>
    </row>
    <row r="5554" spans="1:35">
      <c r="A5554" t="s">
        <v>227</v>
      </c>
      <c r="B5554" s="1">
        <v>46311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18026915</v>
      </c>
      <c r="L5554" t="s">
        <v>153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14387302</v>
      </c>
      <c r="AI5554">
        <v>32575</v>
      </c>
    </row>
    <row r="5555" spans="1:35">
      <c r="A5555" t="s">
        <v>227</v>
      </c>
      <c r="B5555" s="1">
        <v>46316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18084966</v>
      </c>
      <c r="L5555" t="s">
        <v>188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14566829</v>
      </c>
      <c r="AI5555">
        <v>36125</v>
      </c>
    </row>
    <row r="5556" spans="1:35">
      <c r="A5556" t="s">
        <v>227</v>
      </c>
      <c r="B5556" s="1">
        <v>46323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18084966</v>
      </c>
      <c r="L5556" t="s">
        <v>188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14566829</v>
      </c>
      <c r="AI5556">
        <v>36125</v>
      </c>
    </row>
    <row r="5557" spans="1:35">
      <c r="A5557" t="s">
        <v>227</v>
      </c>
      <c r="B5557" s="1">
        <v>46296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18092107</v>
      </c>
      <c r="L5557" t="s">
        <v>79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14132692</v>
      </c>
      <c r="AI5557">
        <v>29773</v>
      </c>
    </row>
    <row r="5558" spans="1:35">
      <c r="A5558" t="s">
        <v>227</v>
      </c>
      <c r="B5558" s="1">
        <v>46302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18092107</v>
      </c>
      <c r="L5558" t="s">
        <v>79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14132692</v>
      </c>
      <c r="AI5558">
        <v>29773</v>
      </c>
    </row>
    <row r="5559" spans="1:35">
      <c r="A5559" t="s">
        <v>227</v>
      </c>
      <c r="B5559" s="1">
        <v>46297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18138019</v>
      </c>
      <c r="L5559" t="s">
        <v>134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46306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18138019</v>
      </c>
      <c r="L5560" t="s">
        <v>134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46310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18138019</v>
      </c>
      <c r="L5561" t="s">
        <v>134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18138019</v>
      </c>
      <c r="L5562" t="s">
        <v>134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46318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18138019</v>
      </c>
      <c r="L5563" t="s">
        <v>134</v>
      </c>
      <c r="M5563" t="s">
        <v>235</v>
      </c>
      <c r="O5563" t="s">
        <v>15</v>
      </c>
      <c r="P5563" s="2">
        <v>0.45833333333333331</v>
      </c>
      <c r="Q5563" s="2">
        <v>0.5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46321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18138019</v>
      </c>
      <c r="L5564" t="s">
        <v>134</v>
      </c>
      <c r="M5564" t="s">
        <v>235</v>
      </c>
      <c r="O5564" t="s">
        <v>15</v>
      </c>
      <c r="P5564" s="2">
        <v>0.45833333333333331</v>
      </c>
      <c r="Q5564" s="2">
        <v>0.5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46325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413</v>
      </c>
      <c r="J5565" t="s">
        <v>690</v>
      </c>
      <c r="K5565">
        <v>18138019</v>
      </c>
      <c r="L5565" t="s">
        <v>134</v>
      </c>
      <c r="M5565" t="s">
        <v>235</v>
      </c>
      <c r="O5565" t="s">
        <v>15</v>
      </c>
      <c r="P5565" s="2">
        <v>0.45833333333333331</v>
      </c>
      <c r="Q5565" s="2">
        <v>0.5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46303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413</v>
      </c>
      <c r="J5566" t="s">
        <v>690</v>
      </c>
      <c r="K5566">
        <v>40419543</v>
      </c>
      <c r="L5566" t="s">
        <v>177</v>
      </c>
      <c r="M5566" t="s">
        <v>235</v>
      </c>
      <c r="O5566" t="s">
        <v>15</v>
      </c>
      <c r="P5566" s="2">
        <v>0.45833333333333331</v>
      </c>
      <c r="Q5566" s="2">
        <v>0.5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46312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413</v>
      </c>
      <c r="J5567" t="s">
        <v>690</v>
      </c>
      <c r="K5567">
        <v>40419543</v>
      </c>
      <c r="L5567" t="s">
        <v>177</v>
      </c>
      <c r="M5567" t="s">
        <v>235</v>
      </c>
      <c r="O5567" t="s">
        <v>15</v>
      </c>
      <c r="P5567" s="2">
        <v>0.45833333333333331</v>
      </c>
      <c r="Q5567" s="2">
        <v>0.5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46320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413</v>
      </c>
      <c r="J5568" t="s">
        <v>690</v>
      </c>
      <c r="K5568">
        <v>40419543</v>
      </c>
      <c r="L5568" t="s">
        <v>177</v>
      </c>
      <c r="M5568" t="s">
        <v>235</v>
      </c>
      <c r="O5568" t="s">
        <v>15</v>
      </c>
      <c r="P5568" s="2">
        <v>0.45833333333333331</v>
      </c>
      <c r="Q5568" s="2">
        <v>0.5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15709013</v>
      </c>
      <c r="AI5568">
        <v>45935</v>
      </c>
    </row>
    <row r="5569" spans="1:35">
      <c r="A5569" t="s">
        <v>227</v>
      </c>
      <c r="B5569" s="1">
        <v>46298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413</v>
      </c>
      <c r="J5569" t="s">
        <v>690</v>
      </c>
      <c r="K5569">
        <v>43613813</v>
      </c>
      <c r="L5569" t="s">
        <v>34</v>
      </c>
      <c r="M5569" t="s">
        <v>235</v>
      </c>
      <c r="O5569" t="s">
        <v>15</v>
      </c>
      <c r="P5569" s="2">
        <v>0.45833333333333331</v>
      </c>
      <c r="Q5569" s="2">
        <v>0.5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15982883</v>
      </c>
      <c r="AI5569">
        <v>59368</v>
      </c>
    </row>
    <row r="5570" spans="1:35">
      <c r="A5570" t="s">
        <v>227</v>
      </c>
      <c r="B5570" s="1">
        <v>46315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413</v>
      </c>
      <c r="J5570" t="s">
        <v>690</v>
      </c>
      <c r="K5570">
        <v>71834683</v>
      </c>
      <c r="L5570" t="s">
        <v>187</v>
      </c>
      <c r="M5570" t="s">
        <v>689</v>
      </c>
      <c r="O5570" t="s">
        <v>24</v>
      </c>
      <c r="P5570" s="2">
        <v>0.41666666666666669</v>
      </c>
      <c r="Q5570" s="2">
        <v>0.5</v>
      </c>
      <c r="R5570" t="s">
        <v>237</v>
      </c>
      <c r="Y5570" s="2">
        <v>8.3333333333333329E-2</v>
      </c>
      <c r="Z5570" s="2">
        <v>8.3333333333333329E-2</v>
      </c>
      <c r="AA5570">
        <v>2</v>
      </c>
      <c r="AB5570">
        <v>2</v>
      </c>
      <c r="AD5570">
        <v>1</v>
      </c>
      <c r="AE5570" t="s">
        <v>478</v>
      </c>
      <c r="AF5570" t="s">
        <v>243</v>
      </c>
      <c r="AG5570">
        <v>0</v>
      </c>
      <c r="AH5570">
        <v>16611245</v>
      </c>
      <c r="AI5570">
        <v>81623</v>
      </c>
    </row>
    <row r="5571" spans="1:35">
      <c r="A5571" t="s">
        <v>227</v>
      </c>
      <c r="B5571" s="1">
        <v>46322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71834683</v>
      </c>
      <c r="L5571" t="s">
        <v>187</v>
      </c>
      <c r="M5571" t="s">
        <v>689</v>
      </c>
      <c r="O5571" t="s">
        <v>24</v>
      </c>
      <c r="P5571" s="2">
        <v>0.41666666666666669</v>
      </c>
      <c r="Q5571" s="2">
        <v>0.5</v>
      </c>
      <c r="R5571" t="s">
        <v>237</v>
      </c>
      <c r="Y5571" s="2">
        <v>8.3333333333333329E-2</v>
      </c>
      <c r="Z5571" s="2">
        <v>8.3333333333333329E-2</v>
      </c>
      <c r="AA5571">
        <v>2</v>
      </c>
      <c r="AB5571">
        <v>2</v>
      </c>
      <c r="AD5571">
        <v>1</v>
      </c>
      <c r="AE5571" t="s">
        <v>478</v>
      </c>
      <c r="AF5571" t="s">
        <v>243</v>
      </c>
      <c r="AG5571">
        <v>0</v>
      </c>
      <c r="AH5571">
        <v>16611245</v>
      </c>
      <c r="AI5571">
        <v>81623</v>
      </c>
    </row>
    <row r="5572" spans="1:35">
      <c r="A5572" t="s">
        <v>227</v>
      </c>
      <c r="B5572" s="1">
        <v>46302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15682236</v>
      </c>
      <c r="L5572" t="s">
        <v>172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14323942</v>
      </c>
      <c r="AI5572">
        <v>28637</v>
      </c>
    </row>
    <row r="5573" spans="1:35">
      <c r="A5573" t="s">
        <v>227</v>
      </c>
      <c r="B5573" s="1">
        <v>46313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15682236</v>
      </c>
      <c r="L5573" t="s">
        <v>172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14323942</v>
      </c>
      <c r="AI5573">
        <v>28637</v>
      </c>
    </row>
    <row r="5574" spans="1:35">
      <c r="A5574" t="s">
        <v>227</v>
      </c>
      <c r="B5574" s="1">
        <v>46316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15682236</v>
      </c>
      <c r="L5574" t="s">
        <v>172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14323942</v>
      </c>
      <c r="AI5574">
        <v>28637</v>
      </c>
    </row>
    <row r="5575" spans="1:35">
      <c r="A5575" t="s">
        <v>227</v>
      </c>
      <c r="B5575" s="1">
        <v>46323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15682236</v>
      </c>
      <c r="L5575" t="s">
        <v>172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14323942</v>
      </c>
      <c r="AI5575">
        <v>28637</v>
      </c>
    </row>
    <row r="5576" spans="1:35">
      <c r="A5576" t="s">
        <v>227</v>
      </c>
      <c r="B5576" s="1">
        <v>46298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17800297</v>
      </c>
      <c r="L5576" t="s">
        <v>55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256</v>
      </c>
      <c r="AG5576">
        <v>0</v>
      </c>
      <c r="AH5576">
        <v>12920030</v>
      </c>
      <c r="AI5576">
        <v>18190</v>
      </c>
    </row>
    <row r="5577" spans="1:35">
      <c r="A5577" t="s">
        <v>227</v>
      </c>
      <c r="B5577" s="1">
        <v>46309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17800297</v>
      </c>
      <c r="L5577" t="s">
        <v>55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256</v>
      </c>
      <c r="AG5577">
        <v>0</v>
      </c>
      <c r="AH5577">
        <v>12920030</v>
      </c>
      <c r="AI5577">
        <v>18190</v>
      </c>
    </row>
    <row r="5578" spans="1:35">
      <c r="A5578" t="s">
        <v>227</v>
      </c>
      <c r="B5578" s="1">
        <v>46315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17800297</v>
      </c>
      <c r="L5578" t="s">
        <v>55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256</v>
      </c>
      <c r="AG5578">
        <v>0</v>
      </c>
      <c r="AH5578">
        <v>12920030</v>
      </c>
      <c r="AI5578">
        <v>18190</v>
      </c>
    </row>
    <row r="5579" spans="1:35">
      <c r="A5579" t="s">
        <v>227</v>
      </c>
      <c r="B5579" s="1">
        <v>46322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17800297</v>
      </c>
      <c r="L5579" t="s">
        <v>55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256</v>
      </c>
      <c r="AG5579">
        <v>0</v>
      </c>
      <c r="AH5579">
        <v>12920030</v>
      </c>
      <c r="AI5579">
        <v>18190</v>
      </c>
    </row>
    <row r="5580" spans="1:35">
      <c r="A5580" t="s">
        <v>227</v>
      </c>
      <c r="B5580" s="1">
        <v>46299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17803902</v>
      </c>
      <c r="L5580" t="s">
        <v>165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14007387</v>
      </c>
      <c r="AI5580">
        <v>24930</v>
      </c>
    </row>
    <row r="5581" spans="1:35">
      <c r="A5581" t="s">
        <v>227</v>
      </c>
      <c r="B5581" s="1">
        <v>46300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17803902</v>
      </c>
      <c r="L5581" t="s">
        <v>165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14007387</v>
      </c>
      <c r="AI5581">
        <v>24930</v>
      </c>
    </row>
    <row r="5582" spans="1:35">
      <c r="A5582" t="s">
        <v>227</v>
      </c>
      <c r="B5582" s="1">
        <v>46307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17803902</v>
      </c>
      <c r="L5582" t="s">
        <v>165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14007387</v>
      </c>
      <c r="AI5582">
        <v>24930</v>
      </c>
    </row>
    <row r="5583" spans="1:35">
      <c r="A5583" t="s">
        <v>227</v>
      </c>
      <c r="B5583" s="1">
        <v>46312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17803902</v>
      </c>
      <c r="L5583" t="s">
        <v>165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14007387</v>
      </c>
      <c r="AI5583">
        <v>24930</v>
      </c>
    </row>
    <row r="5584" spans="1:35">
      <c r="A5584" t="s">
        <v>227</v>
      </c>
      <c r="B5584" s="1">
        <v>46314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17803902</v>
      </c>
      <c r="L5584" t="s">
        <v>165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14007387</v>
      </c>
      <c r="AI5584">
        <v>24930</v>
      </c>
    </row>
    <row r="5585" spans="1:35">
      <c r="A5585" t="s">
        <v>227</v>
      </c>
      <c r="B5585" s="1">
        <v>46326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17803902</v>
      </c>
      <c r="L5585" t="s">
        <v>165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14007387</v>
      </c>
      <c r="AI5585">
        <v>24930</v>
      </c>
    </row>
    <row r="5586" spans="1:35">
      <c r="A5586" t="s">
        <v>227</v>
      </c>
      <c r="B5586" s="1">
        <v>46301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17833723</v>
      </c>
      <c r="L5586" t="s">
        <v>36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14007058</v>
      </c>
      <c r="AI5586">
        <v>24994</v>
      </c>
    </row>
    <row r="5587" spans="1:35">
      <c r="A5587" t="s">
        <v>227</v>
      </c>
      <c r="B5587" s="1">
        <v>46310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17833723</v>
      </c>
      <c r="L5587" t="s">
        <v>36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14007058</v>
      </c>
      <c r="AI5587">
        <v>24994</v>
      </c>
    </row>
    <row r="5588" spans="1:35">
      <c r="A5588" t="s">
        <v>227</v>
      </c>
      <c r="B5588" s="1">
        <v>46320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17833723</v>
      </c>
      <c r="L5588" t="s">
        <v>36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14007058</v>
      </c>
      <c r="AI5588">
        <v>24994</v>
      </c>
    </row>
    <row r="5589" spans="1:35">
      <c r="A5589" t="s">
        <v>227</v>
      </c>
      <c r="B5589" s="1">
        <v>46324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17833723</v>
      </c>
      <c r="L5589" t="s">
        <v>36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14007058</v>
      </c>
      <c r="AI5589">
        <v>24994</v>
      </c>
    </row>
    <row r="5590" spans="1:35">
      <c r="A5590" t="s">
        <v>227</v>
      </c>
      <c r="B5590" s="1">
        <v>46296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17878703</v>
      </c>
      <c r="L5590" t="s">
        <v>164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256</v>
      </c>
      <c r="AG5590">
        <v>0</v>
      </c>
      <c r="AH5590">
        <v>12932185</v>
      </c>
      <c r="AI5590">
        <v>19305</v>
      </c>
    </row>
    <row r="5591" spans="1:35">
      <c r="A5591" t="s">
        <v>227</v>
      </c>
      <c r="B5591" s="1">
        <v>46303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17878703</v>
      </c>
      <c r="L5591" t="s">
        <v>164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256</v>
      </c>
      <c r="AG5591">
        <v>0</v>
      </c>
      <c r="AH5591">
        <v>12932185</v>
      </c>
      <c r="AI5591">
        <v>19305</v>
      </c>
    </row>
    <row r="5592" spans="1:35">
      <c r="A5592" t="s">
        <v>227</v>
      </c>
      <c r="B5592" s="1">
        <v>46311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17878703</v>
      </c>
      <c r="L5592" t="s">
        <v>164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256</v>
      </c>
      <c r="AG5592">
        <v>0</v>
      </c>
      <c r="AH5592">
        <v>12932185</v>
      </c>
      <c r="AI5592">
        <v>19305</v>
      </c>
    </row>
    <row r="5593" spans="1:35">
      <c r="A5593" t="s">
        <v>227</v>
      </c>
      <c r="B5593" s="1">
        <v>46317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17878703</v>
      </c>
      <c r="L5593" t="s">
        <v>164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256</v>
      </c>
      <c r="AG5593">
        <v>0</v>
      </c>
      <c r="AH5593">
        <v>12932185</v>
      </c>
      <c r="AI5593">
        <v>19305</v>
      </c>
    </row>
    <row r="5594" spans="1:35">
      <c r="A5594" t="s">
        <v>227</v>
      </c>
      <c r="B5594" s="1">
        <v>46319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17878703</v>
      </c>
      <c r="L5594" t="s">
        <v>164</v>
      </c>
      <c r="M5594" t="s">
        <v>235</v>
      </c>
      <c r="O5594" t="s">
        <v>150</v>
      </c>
      <c r="P5594" s="2">
        <v>0.29166666666666669</v>
      </c>
      <c r="Q5594" s="2">
        <v>0.33333333333333331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256</v>
      </c>
      <c r="AG5594">
        <v>0</v>
      </c>
      <c r="AH5594">
        <v>12932185</v>
      </c>
      <c r="AI5594">
        <v>19305</v>
      </c>
    </row>
    <row r="5595" spans="1:35">
      <c r="A5595" t="s">
        <v>227</v>
      </c>
      <c r="B5595" s="1">
        <v>46297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17905081</v>
      </c>
      <c r="L5595" t="s">
        <v>38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256</v>
      </c>
      <c r="AG5595">
        <v>0</v>
      </c>
      <c r="AH5595">
        <v>12378652</v>
      </c>
      <c r="AI5595">
        <v>18100</v>
      </c>
    </row>
    <row r="5596" spans="1:35">
      <c r="A5596" t="s">
        <v>227</v>
      </c>
      <c r="B5596" s="1">
        <v>46306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30</v>
      </c>
      <c r="J5596" t="s">
        <v>688</v>
      </c>
      <c r="K5596">
        <v>17905081</v>
      </c>
      <c r="L5596" t="s">
        <v>38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256</v>
      </c>
      <c r="AG5596">
        <v>0</v>
      </c>
      <c r="AH5596">
        <v>12378652</v>
      </c>
      <c r="AI5596">
        <v>18100</v>
      </c>
    </row>
    <row r="5597" spans="1:35">
      <c r="A5597" t="s">
        <v>227</v>
      </c>
      <c r="B5597" s="1">
        <v>46305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30</v>
      </c>
      <c r="J5597" t="s">
        <v>688</v>
      </c>
      <c r="K5597">
        <v>18087611</v>
      </c>
      <c r="L5597" t="s">
        <v>157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14573335</v>
      </c>
      <c r="AI5597">
        <v>31353</v>
      </c>
    </row>
    <row r="5598" spans="1:35">
      <c r="A5598" t="s">
        <v>227</v>
      </c>
      <c r="B5598" s="1">
        <v>46321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30</v>
      </c>
      <c r="J5598" t="s">
        <v>688</v>
      </c>
      <c r="K5598">
        <v>18087611</v>
      </c>
      <c r="L5598" t="s">
        <v>157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14573335</v>
      </c>
      <c r="AI5598">
        <v>31353</v>
      </c>
    </row>
    <row r="5599" spans="1:35">
      <c r="A5599" t="s">
        <v>227</v>
      </c>
      <c r="B5599" s="1">
        <v>46325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30</v>
      </c>
      <c r="J5599" t="s">
        <v>688</v>
      </c>
      <c r="K5599">
        <v>18087611</v>
      </c>
      <c r="L5599" t="s">
        <v>157</v>
      </c>
      <c r="M5599" t="s">
        <v>235</v>
      </c>
      <c r="O5599" t="s">
        <v>692</v>
      </c>
      <c r="P5599" s="2">
        <v>0.33333333333333331</v>
      </c>
      <c r="Q5599" s="2">
        <v>0.375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14573335</v>
      </c>
      <c r="AI5599">
        <v>31353</v>
      </c>
    </row>
    <row r="5600" spans="1:35">
      <c r="A5600" t="s">
        <v>227</v>
      </c>
      <c r="B5600" s="1">
        <v>46304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30</v>
      </c>
      <c r="J5600" t="s">
        <v>688</v>
      </c>
      <c r="K5600">
        <v>19232498</v>
      </c>
      <c r="L5600" t="s">
        <v>68</v>
      </c>
      <c r="M5600" t="s">
        <v>235</v>
      </c>
      <c r="O5600" t="s">
        <v>692</v>
      </c>
      <c r="P5600" s="2">
        <v>0.33333333333333331</v>
      </c>
      <c r="Q5600" s="2">
        <v>0.375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13426400</v>
      </c>
      <c r="AI5600">
        <v>28104</v>
      </c>
    </row>
    <row r="5601" spans="1:35">
      <c r="A5601" t="s">
        <v>227</v>
      </c>
      <c r="B5601" s="1">
        <v>46308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30</v>
      </c>
      <c r="J5601" t="s">
        <v>688</v>
      </c>
      <c r="K5601">
        <v>19232498</v>
      </c>
      <c r="L5601" t="s">
        <v>68</v>
      </c>
      <c r="M5601" t="s">
        <v>235</v>
      </c>
      <c r="O5601" t="s">
        <v>692</v>
      </c>
      <c r="P5601" s="2">
        <v>0.33333333333333331</v>
      </c>
      <c r="Q5601" s="2">
        <v>0.375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13426400</v>
      </c>
      <c r="AI5601">
        <v>28104</v>
      </c>
    </row>
    <row r="5602" spans="1:35">
      <c r="A5602" t="s">
        <v>227</v>
      </c>
      <c r="B5602" s="1">
        <v>46318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19232498</v>
      </c>
      <c r="L5602" t="s">
        <v>68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13426400</v>
      </c>
      <c r="AI5602">
        <v>28104</v>
      </c>
    </row>
    <row r="5603" spans="1:35">
      <c r="A5603" t="s">
        <v>227</v>
      </c>
      <c r="B5603" s="1">
        <v>46302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15682236</v>
      </c>
      <c r="L5603" t="s">
        <v>172</v>
      </c>
      <c r="M5603" t="s">
        <v>235</v>
      </c>
      <c r="O5603" t="s">
        <v>282</v>
      </c>
      <c r="P5603" s="2">
        <v>0.375</v>
      </c>
      <c r="Q5603" s="2">
        <v>0.45833333333333331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14323942</v>
      </c>
      <c r="AI5603">
        <v>28637</v>
      </c>
    </row>
    <row r="5604" spans="1:35">
      <c r="A5604" t="s">
        <v>227</v>
      </c>
      <c r="B5604" s="1">
        <v>46313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15682236</v>
      </c>
      <c r="L5604" t="s">
        <v>172</v>
      </c>
      <c r="M5604" t="s">
        <v>235</v>
      </c>
      <c r="O5604" t="s">
        <v>282</v>
      </c>
      <c r="P5604" s="2">
        <v>0.375</v>
      </c>
      <c r="Q5604" s="2">
        <v>0.45833333333333331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14323942</v>
      </c>
      <c r="AI5604">
        <v>28637</v>
      </c>
    </row>
    <row r="5605" spans="1:35">
      <c r="A5605" t="s">
        <v>227</v>
      </c>
      <c r="B5605" s="1">
        <v>46316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15682236</v>
      </c>
      <c r="L5605" t="s">
        <v>172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46323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15682236</v>
      </c>
      <c r="L5606" t="s">
        <v>172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46298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17800297</v>
      </c>
      <c r="L5607" t="s">
        <v>55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256</v>
      </c>
      <c r="AG5607">
        <v>0</v>
      </c>
      <c r="AH5607">
        <v>12920030</v>
      </c>
      <c r="AI5607">
        <v>18190</v>
      </c>
    </row>
    <row r="5608" spans="1:35">
      <c r="A5608" t="s">
        <v>227</v>
      </c>
      <c r="B5608" s="1">
        <v>46309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17800297</v>
      </c>
      <c r="L5608" t="s">
        <v>55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256</v>
      </c>
      <c r="AG5608">
        <v>0</v>
      </c>
      <c r="AH5608">
        <v>12920030</v>
      </c>
      <c r="AI5608">
        <v>18190</v>
      </c>
    </row>
    <row r="5609" spans="1:35">
      <c r="A5609" t="s">
        <v>227</v>
      </c>
      <c r="B5609" s="1">
        <v>46315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17800297</v>
      </c>
      <c r="L5609" t="s">
        <v>55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46322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17800297</v>
      </c>
      <c r="L5610" t="s">
        <v>55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46299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17803902</v>
      </c>
      <c r="L5611" t="s">
        <v>165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14007387</v>
      </c>
      <c r="AI5611">
        <v>24930</v>
      </c>
    </row>
    <row r="5612" spans="1:35">
      <c r="A5612" t="s">
        <v>227</v>
      </c>
      <c r="B5612" s="1">
        <v>46300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17803902</v>
      </c>
      <c r="L5612" t="s">
        <v>165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46307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17803902</v>
      </c>
      <c r="L5613" t="s">
        <v>165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46312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17803902</v>
      </c>
      <c r="L5614" t="s">
        <v>165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46314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17803902</v>
      </c>
      <c r="L5615" t="s">
        <v>165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46326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17803902</v>
      </c>
      <c r="L5616" t="s">
        <v>165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46301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17833723</v>
      </c>
      <c r="L5617" t="s">
        <v>36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14007058</v>
      </c>
      <c r="AI5617">
        <v>24994</v>
      </c>
    </row>
    <row r="5618" spans="1:35">
      <c r="A5618" t="s">
        <v>227</v>
      </c>
      <c r="B5618" s="1">
        <v>46310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17833723</v>
      </c>
      <c r="L5618" t="s">
        <v>36</v>
      </c>
      <c r="M5618" t="s">
        <v>235</v>
      </c>
      <c r="O5618" t="s">
        <v>282</v>
      </c>
      <c r="P5618" s="2">
        <v>0.375</v>
      </c>
      <c r="Q5618" s="2">
        <v>0.45833333333333331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14007058</v>
      </c>
      <c r="AI5618">
        <v>24994</v>
      </c>
    </row>
    <row r="5619" spans="1:35">
      <c r="A5619" t="s">
        <v>227</v>
      </c>
      <c r="B5619" s="1">
        <v>46320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17833723</v>
      </c>
      <c r="L5619" t="s">
        <v>36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46324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17833723</v>
      </c>
      <c r="L5620" t="s">
        <v>36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14007058</v>
      </c>
      <c r="AI5620">
        <v>24994</v>
      </c>
    </row>
    <row r="5621" spans="1:35">
      <c r="A5621" t="s">
        <v>227</v>
      </c>
      <c r="B5621" s="1">
        <v>46296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17878703</v>
      </c>
      <c r="L5621" t="s">
        <v>164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256</v>
      </c>
      <c r="AG5621">
        <v>0</v>
      </c>
      <c r="AH5621">
        <v>12932185</v>
      </c>
      <c r="AI5621">
        <v>19305</v>
      </c>
    </row>
    <row r="5622" spans="1:35">
      <c r="A5622" t="s">
        <v>227</v>
      </c>
      <c r="B5622" s="1">
        <v>46303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17878703</v>
      </c>
      <c r="L5622" t="s">
        <v>164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46311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17878703</v>
      </c>
      <c r="L5623" t="s">
        <v>164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46317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17878703</v>
      </c>
      <c r="L5624" t="s">
        <v>164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46319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17878703</v>
      </c>
      <c r="L5625" t="s">
        <v>164</v>
      </c>
      <c r="M5625" t="s">
        <v>235</v>
      </c>
      <c r="O5625" t="s">
        <v>23</v>
      </c>
      <c r="P5625" s="2">
        <v>0.33333333333333331</v>
      </c>
      <c r="Q5625" s="2">
        <v>0.41666666666666669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46297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17905081</v>
      </c>
      <c r="L5626" t="s">
        <v>38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256</v>
      </c>
      <c r="AG5626">
        <v>0</v>
      </c>
      <c r="AH5626">
        <v>12378652</v>
      </c>
      <c r="AI5626">
        <v>18100</v>
      </c>
    </row>
    <row r="5627" spans="1:35">
      <c r="A5627" t="s">
        <v>227</v>
      </c>
      <c r="B5627" s="1">
        <v>46306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270</v>
      </c>
      <c r="J5627" t="s">
        <v>695</v>
      </c>
      <c r="K5627">
        <v>17905081</v>
      </c>
      <c r="L5627" t="s">
        <v>38</v>
      </c>
      <c r="M5627" t="s">
        <v>235</v>
      </c>
      <c r="O5627" t="s">
        <v>282</v>
      </c>
      <c r="P5627" s="2">
        <v>0.375</v>
      </c>
      <c r="Q5627" s="2">
        <v>0.45833333333333331</v>
      </c>
      <c r="R5627" t="s">
        <v>237</v>
      </c>
      <c r="Y5627" s="2">
        <v>8.3333333333333329E-2</v>
      </c>
      <c r="Z5627" s="2">
        <v>8.3333333333333329E-2</v>
      </c>
      <c r="AA5627">
        <v>2</v>
      </c>
      <c r="AB5627">
        <v>2</v>
      </c>
      <c r="AD5627">
        <v>1</v>
      </c>
      <c r="AE5627" t="s">
        <v>478</v>
      </c>
      <c r="AF5627" t="s">
        <v>256</v>
      </c>
      <c r="AG5627">
        <v>0</v>
      </c>
      <c r="AH5627">
        <v>12378652</v>
      </c>
      <c r="AI5627">
        <v>18100</v>
      </c>
    </row>
    <row r="5628" spans="1:35">
      <c r="A5628" t="s">
        <v>227</v>
      </c>
      <c r="B5628" s="1">
        <v>46305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270</v>
      </c>
      <c r="J5628" t="s">
        <v>695</v>
      </c>
      <c r="K5628">
        <v>18087611</v>
      </c>
      <c r="L5628" t="s">
        <v>157</v>
      </c>
      <c r="M5628" t="s">
        <v>235</v>
      </c>
      <c r="O5628" t="s">
        <v>282</v>
      </c>
      <c r="P5628" s="2">
        <v>0.375</v>
      </c>
      <c r="Q5628" s="2">
        <v>0.45833333333333331</v>
      </c>
      <c r="R5628" t="s">
        <v>237</v>
      </c>
      <c r="Y5628" s="2">
        <v>8.3333333333333329E-2</v>
      </c>
      <c r="Z5628" s="2">
        <v>8.3333333333333329E-2</v>
      </c>
      <c r="AA5628">
        <v>2</v>
      </c>
      <c r="AB5628">
        <v>2</v>
      </c>
      <c r="AD5628">
        <v>1</v>
      </c>
      <c r="AE5628" t="s">
        <v>478</v>
      </c>
      <c r="AF5628" t="s">
        <v>243</v>
      </c>
      <c r="AG5628">
        <v>0</v>
      </c>
      <c r="AH5628">
        <v>14573335</v>
      </c>
      <c r="AI5628">
        <v>31353</v>
      </c>
    </row>
    <row r="5629" spans="1:35">
      <c r="A5629" t="s">
        <v>227</v>
      </c>
      <c r="B5629" s="1">
        <v>46321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270</v>
      </c>
      <c r="J5629" t="s">
        <v>695</v>
      </c>
      <c r="K5629">
        <v>18087611</v>
      </c>
      <c r="L5629" t="s">
        <v>157</v>
      </c>
      <c r="M5629" t="s">
        <v>235</v>
      </c>
      <c r="O5629" t="s">
        <v>282</v>
      </c>
      <c r="P5629" s="2">
        <v>0.375</v>
      </c>
      <c r="Q5629" s="2">
        <v>0.45833333333333331</v>
      </c>
      <c r="R5629" t="s">
        <v>237</v>
      </c>
      <c r="Y5629" s="2">
        <v>8.3333333333333329E-2</v>
      </c>
      <c r="Z5629" s="2">
        <v>8.3333333333333329E-2</v>
      </c>
      <c r="AA5629">
        <v>2</v>
      </c>
      <c r="AB5629">
        <v>2</v>
      </c>
      <c r="AD5629">
        <v>1</v>
      </c>
      <c r="AE5629" t="s">
        <v>478</v>
      </c>
      <c r="AF5629" t="s">
        <v>243</v>
      </c>
      <c r="AG5629">
        <v>0</v>
      </c>
      <c r="AH5629">
        <v>14573335</v>
      </c>
      <c r="AI5629">
        <v>31353</v>
      </c>
    </row>
    <row r="5630" spans="1:35">
      <c r="A5630" t="s">
        <v>227</v>
      </c>
      <c r="B5630" s="1">
        <v>46325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270</v>
      </c>
      <c r="J5630" t="s">
        <v>695</v>
      </c>
      <c r="K5630">
        <v>18087611</v>
      </c>
      <c r="L5630" t="s">
        <v>157</v>
      </c>
      <c r="M5630" t="s">
        <v>235</v>
      </c>
      <c r="O5630" t="s">
        <v>282</v>
      </c>
      <c r="P5630" s="2">
        <v>0.375</v>
      </c>
      <c r="Q5630" s="2">
        <v>0.45833333333333331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14573335</v>
      </c>
      <c r="AI5630">
        <v>31353</v>
      </c>
    </row>
    <row r="5631" spans="1:35">
      <c r="A5631" t="s">
        <v>227</v>
      </c>
      <c r="B5631" s="1">
        <v>46304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270</v>
      </c>
      <c r="J5631" t="s">
        <v>695</v>
      </c>
      <c r="K5631">
        <v>19232498</v>
      </c>
      <c r="L5631" t="s">
        <v>68</v>
      </c>
      <c r="M5631" t="s">
        <v>235</v>
      </c>
      <c r="O5631" t="s">
        <v>282</v>
      </c>
      <c r="P5631" s="2">
        <v>0.375</v>
      </c>
      <c r="Q5631" s="2">
        <v>0.45833333333333331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13426400</v>
      </c>
      <c r="AI5631">
        <v>28104</v>
      </c>
    </row>
    <row r="5632" spans="1:35">
      <c r="A5632" t="s">
        <v>227</v>
      </c>
      <c r="B5632" s="1">
        <v>46308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270</v>
      </c>
      <c r="J5632" t="s">
        <v>695</v>
      </c>
      <c r="K5632">
        <v>19232498</v>
      </c>
      <c r="L5632" t="s">
        <v>68</v>
      </c>
      <c r="M5632" t="s">
        <v>235</v>
      </c>
      <c r="O5632" t="s">
        <v>282</v>
      </c>
      <c r="P5632" s="2">
        <v>0.375</v>
      </c>
      <c r="Q5632" s="2">
        <v>0.45833333333333331</v>
      </c>
      <c r="R5632" t="s">
        <v>237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1</v>
      </c>
      <c r="AE5632" t="s">
        <v>478</v>
      </c>
      <c r="AF5632" t="s">
        <v>243</v>
      </c>
      <c r="AG5632">
        <v>0</v>
      </c>
      <c r="AH5632">
        <v>13426400</v>
      </c>
      <c r="AI5632">
        <v>28104</v>
      </c>
    </row>
    <row r="5633" spans="1:35">
      <c r="A5633" t="s">
        <v>227</v>
      </c>
      <c r="B5633" s="1">
        <v>46318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19232498</v>
      </c>
      <c r="L5633" t="s">
        <v>68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13426400</v>
      </c>
      <c r="AI5633">
        <v>28104</v>
      </c>
    </row>
    <row r="5634" spans="1:35">
      <c r="A5634" t="s">
        <v>227</v>
      </c>
      <c r="B5634" s="1">
        <v>46302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15682236</v>
      </c>
      <c r="L5634" t="s">
        <v>172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46313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15682236</v>
      </c>
      <c r="L5635" t="s">
        <v>172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46316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15682236</v>
      </c>
      <c r="L5636" t="s">
        <v>172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46323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15682236</v>
      </c>
      <c r="L5637" t="s">
        <v>172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46298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17800297</v>
      </c>
      <c r="L5638" t="s">
        <v>55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46309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17800297</v>
      </c>
      <c r="L5639" t="s">
        <v>55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46315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17800297</v>
      </c>
      <c r="L5640" t="s">
        <v>55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46322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17800297</v>
      </c>
      <c r="L5641" t="s">
        <v>55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46299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17803902</v>
      </c>
      <c r="L5642" t="s">
        <v>165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46300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17803902</v>
      </c>
      <c r="L5643" t="s">
        <v>165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46307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17803902</v>
      </c>
      <c r="L5644" t="s">
        <v>165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17803902</v>
      </c>
      <c r="L5645" t="s">
        <v>165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46314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17803902</v>
      </c>
      <c r="L5646" t="s">
        <v>165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46326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17803902</v>
      </c>
      <c r="L5647" t="s">
        <v>165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46301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17833723</v>
      </c>
      <c r="L5648" t="s">
        <v>36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46310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17833723</v>
      </c>
      <c r="L5649" t="s">
        <v>36</v>
      </c>
      <c r="M5649" t="s">
        <v>235</v>
      </c>
      <c r="O5649" t="s">
        <v>15</v>
      </c>
      <c r="P5649" s="2">
        <v>0.45833333333333331</v>
      </c>
      <c r="Q5649" s="2">
        <v>0.5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46320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17833723</v>
      </c>
      <c r="L5650" t="s">
        <v>36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46324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17833723</v>
      </c>
      <c r="L5651" t="s">
        <v>36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14007058</v>
      </c>
      <c r="AI5651">
        <v>24994</v>
      </c>
    </row>
    <row r="5652" spans="1:35">
      <c r="A5652" t="s">
        <v>227</v>
      </c>
      <c r="B5652" s="1">
        <v>46296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17878703</v>
      </c>
      <c r="L5652" t="s">
        <v>164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46303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17878703</v>
      </c>
      <c r="L5653" t="s">
        <v>164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46311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17878703</v>
      </c>
      <c r="L5654" t="s">
        <v>164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46317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17878703</v>
      </c>
      <c r="L5655" t="s">
        <v>164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46319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17878703</v>
      </c>
      <c r="L5656" t="s">
        <v>164</v>
      </c>
      <c r="M5656" t="s">
        <v>235</v>
      </c>
      <c r="O5656" t="s">
        <v>341</v>
      </c>
      <c r="P5656" s="2">
        <v>0.41666666666666669</v>
      </c>
      <c r="Q5656" s="2">
        <v>0.45833333333333331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46297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17905081</v>
      </c>
      <c r="L5657" t="s">
        <v>38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256</v>
      </c>
      <c r="AG5657">
        <v>0</v>
      </c>
      <c r="AH5657">
        <v>12378652</v>
      </c>
      <c r="AI5657">
        <v>18100</v>
      </c>
    </row>
    <row r="5658" spans="1:35">
      <c r="A5658" t="s">
        <v>227</v>
      </c>
      <c r="B5658" s="1">
        <v>46306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413</v>
      </c>
      <c r="J5658" t="s">
        <v>690</v>
      </c>
      <c r="K5658">
        <v>17905081</v>
      </c>
      <c r="L5658" t="s">
        <v>38</v>
      </c>
      <c r="M5658" t="s">
        <v>235</v>
      </c>
      <c r="O5658" t="s">
        <v>15</v>
      </c>
      <c r="P5658" s="2">
        <v>0.45833333333333331</v>
      </c>
      <c r="Q5658" s="2">
        <v>0.5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256</v>
      </c>
      <c r="AG5658">
        <v>0</v>
      </c>
      <c r="AH5658">
        <v>12378652</v>
      </c>
      <c r="AI5658">
        <v>18100</v>
      </c>
    </row>
    <row r="5659" spans="1:35">
      <c r="A5659" t="s">
        <v>227</v>
      </c>
      <c r="B5659" s="1">
        <v>46305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413</v>
      </c>
      <c r="J5659" t="s">
        <v>690</v>
      </c>
      <c r="K5659">
        <v>18087611</v>
      </c>
      <c r="L5659" t="s">
        <v>157</v>
      </c>
      <c r="M5659" t="s">
        <v>235</v>
      </c>
      <c r="O5659" t="s">
        <v>15</v>
      </c>
      <c r="P5659" s="2">
        <v>0.45833333333333331</v>
      </c>
      <c r="Q5659" s="2">
        <v>0.5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46321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413</v>
      </c>
      <c r="J5660" t="s">
        <v>690</v>
      </c>
      <c r="K5660">
        <v>18087611</v>
      </c>
      <c r="L5660" t="s">
        <v>157</v>
      </c>
      <c r="M5660" t="s">
        <v>235</v>
      </c>
      <c r="O5660" t="s">
        <v>15</v>
      </c>
      <c r="P5660" s="2">
        <v>0.45833333333333331</v>
      </c>
      <c r="Q5660" s="2">
        <v>0.5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14573335</v>
      </c>
      <c r="AI5660">
        <v>31353</v>
      </c>
    </row>
    <row r="5661" spans="1:35">
      <c r="A5661" t="s">
        <v>227</v>
      </c>
      <c r="B5661" s="1">
        <v>46325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413</v>
      </c>
      <c r="J5661" t="s">
        <v>690</v>
      </c>
      <c r="K5661">
        <v>18087611</v>
      </c>
      <c r="L5661" t="s">
        <v>157</v>
      </c>
      <c r="M5661" t="s">
        <v>235</v>
      </c>
      <c r="O5661" t="s">
        <v>15</v>
      </c>
      <c r="P5661" s="2">
        <v>0.45833333333333331</v>
      </c>
      <c r="Q5661" s="2">
        <v>0.5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14573335</v>
      </c>
      <c r="AI5661">
        <v>31353</v>
      </c>
    </row>
    <row r="5662" spans="1:35">
      <c r="A5662" t="s">
        <v>227</v>
      </c>
      <c r="B5662" s="1">
        <v>46304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413</v>
      </c>
      <c r="J5662" t="s">
        <v>690</v>
      </c>
      <c r="K5662">
        <v>19232498</v>
      </c>
      <c r="L5662" t="s">
        <v>68</v>
      </c>
      <c r="M5662" t="s">
        <v>235</v>
      </c>
      <c r="O5662" t="s">
        <v>15</v>
      </c>
      <c r="P5662" s="2">
        <v>0.45833333333333331</v>
      </c>
      <c r="Q5662" s="2">
        <v>0.5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46308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413</v>
      </c>
      <c r="J5663" t="s">
        <v>690</v>
      </c>
      <c r="K5663">
        <v>19232498</v>
      </c>
      <c r="L5663" t="s">
        <v>68</v>
      </c>
      <c r="M5663" t="s">
        <v>235</v>
      </c>
      <c r="O5663" t="s">
        <v>15</v>
      </c>
      <c r="P5663" s="2">
        <v>0.45833333333333331</v>
      </c>
      <c r="Q5663" s="2">
        <v>0.5</v>
      </c>
      <c r="R5663" t="s">
        <v>237</v>
      </c>
      <c r="Y5663" s="2">
        <v>4.1666666666666664E-2</v>
      </c>
      <c r="Z5663" s="2">
        <v>4.1666666666666664E-2</v>
      </c>
      <c r="AA5663">
        <v>1</v>
      </c>
      <c r="AB5663">
        <v>1</v>
      </c>
      <c r="AD5663">
        <v>1</v>
      </c>
      <c r="AE5663" t="s">
        <v>478</v>
      </c>
      <c r="AF5663" t="s">
        <v>243</v>
      </c>
      <c r="AG5663">
        <v>0</v>
      </c>
      <c r="AH5663">
        <v>13426400</v>
      </c>
      <c r="AI5663">
        <v>28104</v>
      </c>
    </row>
    <row r="5664" spans="1:35">
      <c r="A5664" t="s">
        <v>227</v>
      </c>
      <c r="B5664" s="1">
        <v>46318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19232498</v>
      </c>
      <c r="L5664" t="s">
        <v>68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13426400</v>
      </c>
      <c r="AI5664">
        <v>28104</v>
      </c>
    </row>
    <row r="5665" spans="1:35">
      <c r="A5665" t="s">
        <v>227</v>
      </c>
      <c r="B5665" s="1">
        <v>46302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15682236</v>
      </c>
      <c r="L5665" t="s">
        <v>172</v>
      </c>
      <c r="M5665" t="s">
        <v>235</v>
      </c>
      <c r="O5665" t="s">
        <v>591</v>
      </c>
      <c r="P5665" s="2">
        <v>0.5</v>
      </c>
      <c r="Q5665" s="2">
        <v>0.58333333333333337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46309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15682236</v>
      </c>
      <c r="L5666" t="s">
        <v>172</v>
      </c>
      <c r="M5666" t="s">
        <v>235</v>
      </c>
      <c r="O5666" t="s">
        <v>131</v>
      </c>
      <c r="P5666" s="2">
        <v>0.58333333333333337</v>
      </c>
      <c r="Q5666" s="2">
        <v>0.83333333333333337</v>
      </c>
      <c r="R5666" t="s">
        <v>237</v>
      </c>
      <c r="Y5666" s="2">
        <v>0.25</v>
      </c>
      <c r="Z5666" s="2">
        <v>0.25</v>
      </c>
      <c r="AA5666">
        <v>6</v>
      </c>
      <c r="AB5666">
        <v>6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46313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15682236</v>
      </c>
      <c r="L5667" t="s">
        <v>172</v>
      </c>
      <c r="M5667" t="s">
        <v>235</v>
      </c>
      <c r="O5667" t="s">
        <v>591</v>
      </c>
      <c r="P5667" s="2">
        <v>0.5</v>
      </c>
      <c r="Q5667" s="2">
        <v>0.58333333333333337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46316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15682236</v>
      </c>
      <c r="L5668" t="s">
        <v>172</v>
      </c>
      <c r="M5668" t="s">
        <v>235</v>
      </c>
      <c r="O5668" t="s">
        <v>591</v>
      </c>
      <c r="P5668" s="2">
        <v>0.5</v>
      </c>
      <c r="Q5668" s="2">
        <v>0.58333333333333337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46323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15682236</v>
      </c>
      <c r="L5669" t="s">
        <v>172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46298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17800297</v>
      </c>
      <c r="L5670" t="s">
        <v>55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46309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17800297</v>
      </c>
      <c r="L5671" t="s">
        <v>55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46315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17800297</v>
      </c>
      <c r="L5672" t="s">
        <v>55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46322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17800297</v>
      </c>
      <c r="L5673" t="s">
        <v>55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46299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17803902</v>
      </c>
      <c r="L5674" t="s">
        <v>165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46300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17803902</v>
      </c>
      <c r="L5675" t="s">
        <v>165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46307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17803902</v>
      </c>
      <c r="L5676" t="s">
        <v>165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46312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17803902</v>
      </c>
      <c r="L5677" t="s">
        <v>165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46314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17803902</v>
      </c>
      <c r="L5678" t="s">
        <v>165</v>
      </c>
      <c r="M5678" t="s">
        <v>235</v>
      </c>
      <c r="O5678" t="s">
        <v>591</v>
      </c>
      <c r="P5678" s="2">
        <v>0.5</v>
      </c>
      <c r="Q5678" s="2">
        <v>0.58333333333333337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46326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17803902</v>
      </c>
      <c r="L5679" t="s">
        <v>165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46301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17833723</v>
      </c>
      <c r="L5680" t="s">
        <v>36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46310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17833723</v>
      </c>
      <c r="L5681" t="s">
        <v>36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14007058</v>
      </c>
      <c r="AI5681">
        <v>24994</v>
      </c>
    </row>
    <row r="5682" spans="1:35">
      <c r="A5682" t="s">
        <v>227</v>
      </c>
      <c r="B5682" s="1">
        <v>46320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17833723</v>
      </c>
      <c r="L5682" t="s">
        <v>36</v>
      </c>
      <c r="M5682" t="s">
        <v>235</v>
      </c>
      <c r="O5682" t="s">
        <v>591</v>
      </c>
      <c r="P5682" s="2">
        <v>0.5</v>
      </c>
      <c r="Q5682" s="2">
        <v>0.58333333333333337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14007058</v>
      </c>
      <c r="AI5682">
        <v>24994</v>
      </c>
    </row>
    <row r="5683" spans="1:35">
      <c r="A5683" t="s">
        <v>227</v>
      </c>
      <c r="B5683" s="1">
        <v>46324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17833723</v>
      </c>
      <c r="L5683" t="s">
        <v>36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46296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17878703</v>
      </c>
      <c r="L5684" t="s">
        <v>164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46300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17878703</v>
      </c>
      <c r="L5685" t="s">
        <v>164</v>
      </c>
      <c r="M5685" t="s">
        <v>235</v>
      </c>
      <c r="O5685" t="s">
        <v>131</v>
      </c>
      <c r="P5685" s="2">
        <v>0.58333333333333337</v>
      </c>
      <c r="Q5685" s="2">
        <v>0.83333333333333337</v>
      </c>
      <c r="R5685" t="s">
        <v>237</v>
      </c>
      <c r="Y5685" s="2">
        <v>0.25</v>
      </c>
      <c r="Z5685" s="2">
        <v>0.25</v>
      </c>
      <c r="AA5685">
        <v>6</v>
      </c>
      <c r="AB5685">
        <v>6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46303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17878703</v>
      </c>
      <c r="L5686" t="s">
        <v>164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46311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17878703</v>
      </c>
      <c r="L5687" t="s">
        <v>164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46317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17878703</v>
      </c>
      <c r="L5688" t="s">
        <v>164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46319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17878703</v>
      </c>
      <c r="L5689" t="s">
        <v>164</v>
      </c>
      <c r="M5689" t="s">
        <v>235</v>
      </c>
      <c r="O5689" t="s">
        <v>257</v>
      </c>
      <c r="P5689" s="2">
        <v>0.45833333333333331</v>
      </c>
      <c r="Q5689" s="2">
        <v>0.54166666666666663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46297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17905081</v>
      </c>
      <c r="L5690" t="s">
        <v>38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256</v>
      </c>
      <c r="AG5690">
        <v>0</v>
      </c>
      <c r="AH5690">
        <v>12378652</v>
      </c>
      <c r="AI5690">
        <v>18100</v>
      </c>
    </row>
    <row r="5691" spans="1:35">
      <c r="A5691" t="s">
        <v>227</v>
      </c>
      <c r="B5691" s="1">
        <v>46306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498</v>
      </c>
      <c r="J5691" t="s">
        <v>696</v>
      </c>
      <c r="K5691">
        <v>17905081</v>
      </c>
      <c r="L5691" t="s">
        <v>38</v>
      </c>
      <c r="M5691" t="s">
        <v>235</v>
      </c>
      <c r="O5691" t="s">
        <v>591</v>
      </c>
      <c r="P5691" s="2">
        <v>0.5</v>
      </c>
      <c r="Q5691" s="2">
        <v>0.58333333333333337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46305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498</v>
      </c>
      <c r="J5692" t="s">
        <v>696</v>
      </c>
      <c r="K5692">
        <v>18087611</v>
      </c>
      <c r="L5692" t="s">
        <v>157</v>
      </c>
      <c r="M5692" t="s">
        <v>235</v>
      </c>
      <c r="O5692" t="s">
        <v>591</v>
      </c>
      <c r="P5692" s="2">
        <v>0.5</v>
      </c>
      <c r="Q5692" s="2">
        <v>0.58333333333333337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14573335</v>
      </c>
      <c r="AI5692">
        <v>31353</v>
      </c>
    </row>
    <row r="5693" spans="1:35">
      <c r="A5693" t="s">
        <v>227</v>
      </c>
      <c r="B5693" s="1">
        <v>46321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498</v>
      </c>
      <c r="J5693" t="s">
        <v>696</v>
      </c>
      <c r="K5693">
        <v>18087611</v>
      </c>
      <c r="L5693" t="s">
        <v>157</v>
      </c>
      <c r="M5693" t="s">
        <v>235</v>
      </c>
      <c r="O5693" t="s">
        <v>591</v>
      </c>
      <c r="P5693" s="2">
        <v>0.5</v>
      </c>
      <c r="Q5693" s="2">
        <v>0.58333333333333337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498</v>
      </c>
      <c r="J5694" t="s">
        <v>696</v>
      </c>
      <c r="K5694">
        <v>18087611</v>
      </c>
      <c r="L5694" t="s">
        <v>157</v>
      </c>
      <c r="M5694" t="s">
        <v>235</v>
      </c>
      <c r="O5694" t="s">
        <v>591</v>
      </c>
      <c r="P5694" s="2">
        <v>0.5</v>
      </c>
      <c r="Q5694" s="2">
        <v>0.58333333333333337</v>
      </c>
      <c r="R5694" t="s">
        <v>237</v>
      </c>
      <c r="Y5694" s="2">
        <v>8.3333333333333329E-2</v>
      </c>
      <c r="Z5694" s="2">
        <v>8.3333333333333329E-2</v>
      </c>
      <c r="AA5694">
        <v>2</v>
      </c>
      <c r="AB5694">
        <v>2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46304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19232498</v>
      </c>
      <c r="L5695" t="s">
        <v>68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13426400</v>
      </c>
      <c r="AI5695">
        <v>28104</v>
      </c>
    </row>
    <row r="5696" spans="1:35">
      <c r="A5696" t="s">
        <v>227</v>
      </c>
      <c r="B5696" s="1">
        <v>46308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19232498</v>
      </c>
      <c r="L5696" t="s">
        <v>68</v>
      </c>
      <c r="M5696" t="s">
        <v>235</v>
      </c>
      <c r="O5696" t="s">
        <v>591</v>
      </c>
      <c r="P5696" s="2">
        <v>0.5</v>
      </c>
      <c r="Q5696" s="2">
        <v>0.58333333333333337</v>
      </c>
      <c r="R5696" t="s">
        <v>237</v>
      </c>
      <c r="Y5696" s="2">
        <v>8.3333333333333329E-2</v>
      </c>
      <c r="Z5696" s="2">
        <v>8.3333333333333329E-2</v>
      </c>
      <c r="AA5696">
        <v>2</v>
      </c>
      <c r="AB5696">
        <v>2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46318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19232498</v>
      </c>
      <c r="L5697" t="s">
        <v>68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46296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245</v>
      </c>
      <c r="P5698" s="2">
        <v>0.54166666666666663</v>
      </c>
      <c r="Q5698" s="2">
        <v>0.58333333333333337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46297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245</v>
      </c>
      <c r="P5699" s="2">
        <v>0.54166666666666663</v>
      </c>
      <c r="Q5699" s="2">
        <v>0.58333333333333337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46298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245</v>
      </c>
      <c r="P5700" s="2">
        <v>0.54166666666666663</v>
      </c>
      <c r="Q5700" s="2">
        <v>0.58333333333333337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46300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594</v>
      </c>
      <c r="P5701" s="2">
        <v>0.79166666666666663</v>
      </c>
      <c r="Q5701" s="2">
        <v>0.83333333333333337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46301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594</v>
      </c>
      <c r="P5702" s="2">
        <v>0.79166666666666663</v>
      </c>
      <c r="Q5702" s="2">
        <v>0.83333333333333337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46304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0.54166666666666663</v>
      </c>
      <c r="Q5703" s="2">
        <v>0.58333333333333337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46305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0.54166666666666663</v>
      </c>
      <c r="Q5704" s="2">
        <v>0.58333333333333337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46307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594</v>
      </c>
      <c r="P5705" s="2">
        <v>0.79166666666666663</v>
      </c>
      <c r="Q5705" s="2">
        <v>0.83333333333333337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46308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0.79166666666666663</v>
      </c>
      <c r="Q5706" s="2">
        <v>0.83333333333333337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46309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0.79166666666666663</v>
      </c>
      <c r="Q5707" s="2">
        <v>0.83333333333333337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46310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0.54166666666666663</v>
      </c>
      <c r="Q5708" s="2">
        <v>0.58333333333333337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46311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0.54166666666666663</v>
      </c>
      <c r="Q5709" s="2">
        <v>0.58333333333333337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46314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594</v>
      </c>
      <c r="P5710" s="2">
        <v>0.79166666666666663</v>
      </c>
      <c r="Q5710" s="2">
        <v>0.83333333333333337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46315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46316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594</v>
      </c>
      <c r="P5712" s="2">
        <v>0.79166666666666663</v>
      </c>
      <c r="Q5712" s="2">
        <v>0.83333333333333337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46317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245</v>
      </c>
      <c r="P5713" s="2">
        <v>0.54166666666666663</v>
      </c>
      <c r="Q5713" s="2">
        <v>0.58333333333333337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46318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18181392</v>
      </c>
      <c r="L5714" t="s">
        <v>119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14016355</v>
      </c>
      <c r="AI5714">
        <v>7563</v>
      </c>
    </row>
    <row r="5715" spans="1:35">
      <c r="A5715" t="s">
        <v>227</v>
      </c>
      <c r="B5715" s="1">
        <v>46319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18181392</v>
      </c>
      <c r="L5715" t="s">
        <v>119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14016355</v>
      </c>
      <c r="AI5715">
        <v>7563</v>
      </c>
    </row>
    <row r="5716" spans="1:35">
      <c r="A5716" t="s">
        <v>227</v>
      </c>
      <c r="B5716" s="1">
        <v>46321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18181392</v>
      </c>
      <c r="L5716" t="s">
        <v>119</v>
      </c>
      <c r="M5716" t="s">
        <v>235</v>
      </c>
      <c r="O5716" t="s">
        <v>594</v>
      </c>
      <c r="P5716" s="2">
        <v>0.79166666666666663</v>
      </c>
      <c r="Q5716" s="2">
        <v>0.83333333333333337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14016355</v>
      </c>
      <c r="AI5716">
        <v>7563</v>
      </c>
    </row>
    <row r="5717" spans="1:35">
      <c r="A5717" t="s">
        <v>227</v>
      </c>
      <c r="B5717" s="1">
        <v>46322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18181392</v>
      </c>
      <c r="L5717" t="s">
        <v>119</v>
      </c>
      <c r="M5717" t="s">
        <v>235</v>
      </c>
      <c r="O5717" t="s">
        <v>594</v>
      </c>
      <c r="P5717" s="2">
        <v>0.79166666666666663</v>
      </c>
      <c r="Q5717" s="2">
        <v>0.83333333333333337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14016355</v>
      </c>
      <c r="AI5717">
        <v>7563</v>
      </c>
    </row>
    <row r="5718" spans="1:35">
      <c r="A5718" t="s">
        <v>227</v>
      </c>
      <c r="B5718" s="1">
        <v>46323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18181392</v>
      </c>
      <c r="L5718" t="s">
        <v>119</v>
      </c>
      <c r="M5718" t="s">
        <v>235</v>
      </c>
      <c r="O5718" t="s">
        <v>594</v>
      </c>
      <c r="P5718" s="2">
        <v>0.79166666666666663</v>
      </c>
      <c r="Q5718" s="2">
        <v>0.83333333333333337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14016355</v>
      </c>
      <c r="AI5718">
        <v>7563</v>
      </c>
    </row>
    <row r="5719" spans="1:35">
      <c r="A5719" t="s">
        <v>227</v>
      </c>
      <c r="B5719" s="1">
        <v>46324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18181392</v>
      </c>
      <c r="L5719" t="s">
        <v>119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14016355</v>
      </c>
      <c r="AI5719">
        <v>7563</v>
      </c>
    </row>
    <row r="5720" spans="1:35">
      <c r="A5720" t="s">
        <v>227</v>
      </c>
      <c r="B5720" s="1">
        <v>46325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18181392</v>
      </c>
      <c r="L5720" t="s">
        <v>119</v>
      </c>
      <c r="M5720" t="s">
        <v>235</v>
      </c>
      <c r="O5720" t="s">
        <v>245</v>
      </c>
      <c r="P5720" s="2">
        <v>0.54166666666666663</v>
      </c>
      <c r="Q5720" s="2">
        <v>0.58333333333333337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14016355</v>
      </c>
      <c r="AI5720">
        <v>7563</v>
      </c>
    </row>
    <row r="5721" spans="1:35">
      <c r="A5721" t="s">
        <v>227</v>
      </c>
      <c r="B5721" s="1">
        <v>46300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40742221</v>
      </c>
      <c r="L5721" t="s">
        <v>115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16102581</v>
      </c>
      <c r="AI5721">
        <v>14053</v>
      </c>
    </row>
    <row r="5722" spans="1:35">
      <c r="A5722" t="s">
        <v>227</v>
      </c>
      <c r="B5722" s="1">
        <v>46302</v>
      </c>
      <c r="C5722">
        <v>3</v>
      </c>
      <c r="D5722" t="s">
        <v>686</v>
      </c>
      <c r="E5722" t="s">
        <v>258</v>
      </c>
      <c r="F5722" t="s">
        <v>117</v>
      </c>
      <c r="G5722">
        <v>92</v>
      </c>
      <c r="H5722" t="s">
        <v>687</v>
      </c>
      <c r="I5722">
        <v>51</v>
      </c>
      <c r="J5722" t="s">
        <v>697</v>
      </c>
      <c r="K5722">
        <v>40742221</v>
      </c>
      <c r="L5722" t="s">
        <v>115</v>
      </c>
      <c r="M5722" t="s">
        <v>235</v>
      </c>
      <c r="O5722" t="s">
        <v>245</v>
      </c>
      <c r="P5722" s="2">
        <v>0.54166666666666663</v>
      </c>
      <c r="Q5722" s="2">
        <v>0.58333333333333337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4</v>
      </c>
      <c r="AE5722" t="s">
        <v>261</v>
      </c>
      <c r="AF5722" t="s">
        <v>243</v>
      </c>
      <c r="AG5722">
        <v>2</v>
      </c>
      <c r="AH5722">
        <v>16102581</v>
      </c>
      <c r="AI5722">
        <v>14053</v>
      </c>
    </row>
    <row r="5723" spans="1:35">
      <c r="A5723" t="s">
        <v>227</v>
      </c>
      <c r="B5723" s="1">
        <v>46314</v>
      </c>
      <c r="C5723">
        <v>3</v>
      </c>
      <c r="D5723" t="s">
        <v>686</v>
      </c>
      <c r="E5723" t="s">
        <v>258</v>
      </c>
      <c r="F5723" t="s">
        <v>117</v>
      </c>
      <c r="G5723">
        <v>92</v>
      </c>
      <c r="H5723" t="s">
        <v>687</v>
      </c>
      <c r="I5723">
        <v>51</v>
      </c>
      <c r="J5723" t="s">
        <v>697</v>
      </c>
      <c r="K5723">
        <v>40742221</v>
      </c>
      <c r="L5723" t="s">
        <v>115</v>
      </c>
      <c r="M5723" t="s">
        <v>235</v>
      </c>
      <c r="O5723" t="s">
        <v>245</v>
      </c>
      <c r="P5723" s="2">
        <v>0.54166666666666663</v>
      </c>
      <c r="Q5723" s="2">
        <v>0.58333333333333337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4</v>
      </c>
      <c r="AE5723" t="s">
        <v>261</v>
      </c>
      <c r="AF5723" t="s">
        <v>243</v>
      </c>
      <c r="AG5723">
        <v>2</v>
      </c>
      <c r="AH5723">
        <v>16102581</v>
      </c>
      <c r="AI5723">
        <v>14053</v>
      </c>
    </row>
    <row r="5724" spans="1:35">
      <c r="A5724" t="s">
        <v>227</v>
      </c>
      <c r="B5724" s="1">
        <v>46315</v>
      </c>
      <c r="C5724">
        <v>3</v>
      </c>
      <c r="D5724" t="s">
        <v>686</v>
      </c>
      <c r="E5724" t="s">
        <v>258</v>
      </c>
      <c r="F5724" t="s">
        <v>117</v>
      </c>
      <c r="G5724">
        <v>92</v>
      </c>
      <c r="H5724" t="s">
        <v>687</v>
      </c>
      <c r="I5724">
        <v>51</v>
      </c>
      <c r="J5724" t="s">
        <v>697</v>
      </c>
      <c r="K5724">
        <v>40742221</v>
      </c>
      <c r="L5724" t="s">
        <v>115</v>
      </c>
      <c r="M5724" t="s">
        <v>235</v>
      </c>
      <c r="O5724" t="s">
        <v>66</v>
      </c>
      <c r="P5724" s="2">
        <v>0.5</v>
      </c>
      <c r="Q5724" s="2">
        <v>0.54166666666666663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4</v>
      </c>
      <c r="AE5724" t="s">
        <v>261</v>
      </c>
      <c r="AF5724" t="s">
        <v>243</v>
      </c>
      <c r="AG5724">
        <v>2</v>
      </c>
      <c r="AH5724">
        <v>16102581</v>
      </c>
      <c r="AI5724">
        <v>14053</v>
      </c>
    </row>
    <row r="5725" spans="1:35">
      <c r="A5725" t="s">
        <v>227</v>
      </c>
      <c r="B5725" s="1">
        <v>46316</v>
      </c>
      <c r="C5725">
        <v>3</v>
      </c>
      <c r="D5725" t="s">
        <v>686</v>
      </c>
      <c r="E5725" t="s">
        <v>258</v>
      </c>
      <c r="F5725" t="s">
        <v>117</v>
      </c>
      <c r="G5725">
        <v>92</v>
      </c>
      <c r="H5725" t="s">
        <v>687</v>
      </c>
      <c r="I5725">
        <v>51</v>
      </c>
      <c r="J5725" t="s">
        <v>697</v>
      </c>
      <c r="K5725">
        <v>40742221</v>
      </c>
      <c r="L5725" t="s">
        <v>115</v>
      </c>
      <c r="M5725" t="s">
        <v>235</v>
      </c>
      <c r="O5725" t="s">
        <v>245</v>
      </c>
      <c r="P5725" s="2">
        <v>0.54166666666666663</v>
      </c>
      <c r="Q5725" s="2">
        <v>0.58333333333333337</v>
      </c>
      <c r="R5725" t="s">
        <v>237</v>
      </c>
      <c r="Y5725" s="2">
        <v>4.1666666666666664E-2</v>
      </c>
      <c r="Z5725" s="2">
        <v>4.1666666666666664E-2</v>
      </c>
      <c r="AA5725">
        <v>1</v>
      </c>
      <c r="AB5725">
        <v>1</v>
      </c>
      <c r="AD5725">
        <v>4</v>
      </c>
      <c r="AE5725" t="s">
        <v>261</v>
      </c>
      <c r="AF5725" t="s">
        <v>243</v>
      </c>
      <c r="AG5725">
        <v>2</v>
      </c>
      <c r="AH5725">
        <v>16102581</v>
      </c>
      <c r="AI5725">
        <v>14053</v>
      </c>
    </row>
    <row r="5726" spans="1:35">
      <c r="A5726" t="s">
        <v>227</v>
      </c>
      <c r="B5726" s="1">
        <v>46321</v>
      </c>
      <c r="C5726">
        <v>3</v>
      </c>
      <c r="D5726" t="s">
        <v>686</v>
      </c>
      <c r="E5726" t="s">
        <v>258</v>
      </c>
      <c r="F5726" t="s">
        <v>117</v>
      </c>
      <c r="G5726">
        <v>92</v>
      </c>
      <c r="H5726" t="s">
        <v>687</v>
      </c>
      <c r="I5726">
        <v>51</v>
      </c>
      <c r="J5726" t="s">
        <v>697</v>
      </c>
      <c r="K5726">
        <v>40742221</v>
      </c>
      <c r="L5726" t="s">
        <v>115</v>
      </c>
      <c r="M5726" t="s">
        <v>235</v>
      </c>
      <c r="O5726" t="s">
        <v>245</v>
      </c>
      <c r="P5726" s="2">
        <v>0.54166666666666663</v>
      </c>
      <c r="Q5726" s="2">
        <v>0.58333333333333337</v>
      </c>
      <c r="R5726" t="s">
        <v>237</v>
      </c>
      <c r="Y5726" s="2">
        <v>4.1666666666666664E-2</v>
      </c>
      <c r="Z5726" s="2">
        <v>4.1666666666666664E-2</v>
      </c>
      <c r="AA5726">
        <v>1</v>
      </c>
      <c r="AB5726">
        <v>1</v>
      </c>
      <c r="AD5726">
        <v>4</v>
      </c>
      <c r="AE5726" t="s">
        <v>261</v>
      </c>
      <c r="AF5726" t="s">
        <v>243</v>
      </c>
      <c r="AG5726">
        <v>2</v>
      </c>
      <c r="AH5726">
        <v>16102581</v>
      </c>
      <c r="AI5726">
        <v>14053</v>
      </c>
    </row>
    <row r="5727" spans="1:35">
      <c r="A5727" t="s">
        <v>227</v>
      </c>
      <c r="B5727" s="1">
        <v>46322</v>
      </c>
      <c r="C5727">
        <v>3</v>
      </c>
      <c r="D5727" t="s">
        <v>686</v>
      </c>
      <c r="E5727" t="s">
        <v>258</v>
      </c>
      <c r="F5727" t="s">
        <v>117</v>
      </c>
      <c r="G5727">
        <v>92</v>
      </c>
      <c r="H5727" t="s">
        <v>687</v>
      </c>
      <c r="I5727">
        <v>51</v>
      </c>
      <c r="J5727" t="s">
        <v>697</v>
      </c>
      <c r="K5727">
        <v>40742221</v>
      </c>
      <c r="L5727" t="s">
        <v>115</v>
      </c>
      <c r="M5727" t="s">
        <v>235</v>
      </c>
      <c r="O5727" t="s">
        <v>66</v>
      </c>
      <c r="P5727" s="2">
        <v>0.5</v>
      </c>
      <c r="Q5727" s="2">
        <v>0.54166666666666663</v>
      </c>
      <c r="R5727" t="s">
        <v>237</v>
      </c>
      <c r="Y5727" s="2">
        <v>4.1666666666666664E-2</v>
      </c>
      <c r="Z5727" s="2">
        <v>4.1666666666666664E-2</v>
      </c>
      <c r="AA5727">
        <v>1</v>
      </c>
      <c r="AB5727">
        <v>1</v>
      </c>
      <c r="AD5727">
        <v>4</v>
      </c>
      <c r="AE5727" t="s">
        <v>261</v>
      </c>
      <c r="AF5727" t="s">
        <v>243</v>
      </c>
      <c r="AG5727">
        <v>2</v>
      </c>
      <c r="AH5727">
        <v>16102581</v>
      </c>
      <c r="AI5727">
        <v>14053</v>
      </c>
    </row>
    <row r="5728" spans="1:35">
      <c r="A5728" t="s">
        <v>227</v>
      </c>
      <c r="B5728" s="1">
        <v>46323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40742221</v>
      </c>
      <c r="L5728" t="s">
        <v>115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16102581</v>
      </c>
      <c r="AI5728">
        <v>14053</v>
      </c>
    </row>
    <row r="5729" spans="1:35">
      <c r="A5729" t="s">
        <v>227</v>
      </c>
      <c r="B5729" s="1">
        <v>46305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16779934</v>
      </c>
      <c r="L5729" t="s">
        <v>698</v>
      </c>
      <c r="M5729" t="s">
        <v>248</v>
      </c>
      <c r="O5729" t="s">
        <v>116</v>
      </c>
      <c r="P5729" s="2">
        <v>0.29166666666666669</v>
      </c>
      <c r="Q5729" s="2">
        <v>0.54166666666666663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256</v>
      </c>
      <c r="AG5729">
        <v>0</v>
      </c>
      <c r="AH5729">
        <v>11577891</v>
      </c>
      <c r="AI5729">
        <v>13548</v>
      </c>
    </row>
    <row r="5730" spans="1:35">
      <c r="A5730" t="s">
        <v>227</v>
      </c>
      <c r="B5730" s="1">
        <v>46316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16779934</v>
      </c>
      <c r="L5730" t="s">
        <v>698</v>
      </c>
      <c r="M5730" t="s">
        <v>235</v>
      </c>
      <c r="O5730" t="s">
        <v>116</v>
      </c>
      <c r="P5730" s="2">
        <v>0.29166666666666669</v>
      </c>
      <c r="Q5730" s="2">
        <v>0.54166666666666663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256</v>
      </c>
      <c r="AG5730">
        <v>0</v>
      </c>
      <c r="AH5730">
        <v>11577891</v>
      </c>
      <c r="AI5730">
        <v>13548</v>
      </c>
    </row>
    <row r="5731" spans="1:35">
      <c r="A5731" t="s">
        <v>227</v>
      </c>
      <c r="B5731" s="1">
        <v>46316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16779934</v>
      </c>
      <c r="L5731" t="s">
        <v>698</v>
      </c>
      <c r="M5731" t="s">
        <v>248</v>
      </c>
      <c r="O5731" t="s">
        <v>382</v>
      </c>
      <c r="P5731" s="2">
        <v>0.54166666666666663</v>
      </c>
      <c r="Q5731" s="2">
        <v>0.79166666666666663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256</v>
      </c>
      <c r="AG5731">
        <v>0</v>
      </c>
      <c r="AH5731">
        <v>11577891</v>
      </c>
      <c r="AI5731">
        <v>13548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16779934</v>
      </c>
      <c r="L5732" t="s">
        <v>698</v>
      </c>
      <c r="M5732" t="s">
        <v>235</v>
      </c>
      <c r="O5732" t="s">
        <v>116</v>
      </c>
      <c r="P5732" s="2">
        <v>0.29166666666666669</v>
      </c>
      <c r="Q5732" s="2">
        <v>0.54166666666666663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256</v>
      </c>
      <c r="AG5732">
        <v>0</v>
      </c>
      <c r="AH5732">
        <v>11577891</v>
      </c>
      <c r="AI5732">
        <v>13548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16779934</v>
      </c>
      <c r="L5733" t="s">
        <v>698</v>
      </c>
      <c r="M5733" t="s">
        <v>248</v>
      </c>
      <c r="O5733" t="s">
        <v>382</v>
      </c>
      <c r="P5733" s="2">
        <v>0.54166666666666663</v>
      </c>
      <c r="Q5733" s="2">
        <v>0.79166666666666663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256</v>
      </c>
      <c r="AG5733">
        <v>0</v>
      </c>
      <c r="AH5733">
        <v>11577891</v>
      </c>
      <c r="AI5733">
        <v>13548</v>
      </c>
    </row>
    <row r="5734" spans="1:35">
      <c r="A5734" t="s">
        <v>227</v>
      </c>
      <c r="B5734" s="1">
        <v>46310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17814648</v>
      </c>
      <c r="L5734" t="s">
        <v>699</v>
      </c>
      <c r="M5734" t="s">
        <v>235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256</v>
      </c>
      <c r="AG5734">
        <v>0</v>
      </c>
      <c r="AH5734">
        <v>12895078</v>
      </c>
      <c r="AI5734">
        <v>43794</v>
      </c>
    </row>
    <row r="5735" spans="1:35">
      <c r="A5735" t="s">
        <v>227</v>
      </c>
      <c r="B5735" s="1">
        <v>46310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17814648</v>
      </c>
      <c r="L5735" t="s">
        <v>699</v>
      </c>
      <c r="M5735" t="s">
        <v>248</v>
      </c>
      <c r="O5735" t="s">
        <v>382</v>
      </c>
      <c r="P5735" s="2">
        <v>0.54166666666666663</v>
      </c>
      <c r="Q5735" s="2">
        <v>0.79166666666666663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256</v>
      </c>
      <c r="AG5735">
        <v>0</v>
      </c>
      <c r="AH5735">
        <v>12895078</v>
      </c>
      <c r="AI5735">
        <v>43794</v>
      </c>
    </row>
    <row r="5736" spans="1:35">
      <c r="A5736" t="s">
        <v>227</v>
      </c>
      <c r="B5736" s="1">
        <v>46297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17817126</v>
      </c>
      <c r="L5736" t="s">
        <v>700</v>
      </c>
      <c r="M5736" t="s">
        <v>248</v>
      </c>
      <c r="O5736" t="s">
        <v>116</v>
      </c>
      <c r="P5736" s="2">
        <v>0.29166666666666669</v>
      </c>
      <c r="Q5736" s="2">
        <v>0.54166666666666663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256</v>
      </c>
      <c r="AG5736">
        <v>0</v>
      </c>
      <c r="AH5736">
        <v>12384050</v>
      </c>
      <c r="AI5736">
        <v>7974</v>
      </c>
    </row>
    <row r="5737" spans="1:35">
      <c r="A5737" t="s">
        <v>227</v>
      </c>
      <c r="B5737" s="1">
        <v>46325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17817126</v>
      </c>
      <c r="L5737" t="s">
        <v>700</v>
      </c>
      <c r="M5737" t="s">
        <v>235</v>
      </c>
      <c r="O5737" t="s">
        <v>116</v>
      </c>
      <c r="P5737" s="2">
        <v>0.29166666666666669</v>
      </c>
      <c r="Q5737" s="2">
        <v>0.54166666666666663</v>
      </c>
      <c r="R5737" t="s">
        <v>237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238</v>
      </c>
      <c r="AF5737" t="s">
        <v>256</v>
      </c>
      <c r="AG5737">
        <v>0</v>
      </c>
      <c r="AH5737">
        <v>12384050</v>
      </c>
      <c r="AI5737">
        <v>7974</v>
      </c>
    </row>
    <row r="5738" spans="1:35">
      <c r="A5738" t="s">
        <v>227</v>
      </c>
      <c r="B5738" s="1">
        <v>46310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17817832</v>
      </c>
      <c r="L5738" t="s">
        <v>701</v>
      </c>
      <c r="M5738" t="s">
        <v>248</v>
      </c>
      <c r="O5738" t="s">
        <v>116</v>
      </c>
      <c r="P5738" s="2">
        <v>0.29166666666666669</v>
      </c>
      <c r="Q5738" s="2">
        <v>0.54166666666666663</v>
      </c>
      <c r="R5738" t="s">
        <v>237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238</v>
      </c>
      <c r="AF5738" t="s">
        <v>243</v>
      </c>
      <c r="AG5738">
        <v>0</v>
      </c>
      <c r="AH5738">
        <v>13889305</v>
      </c>
      <c r="AI5738">
        <v>19755</v>
      </c>
    </row>
    <row r="5739" spans="1:35">
      <c r="A5739" t="s">
        <v>227</v>
      </c>
      <c r="B5739" s="1">
        <v>46311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17817832</v>
      </c>
      <c r="L5739" t="s">
        <v>701</v>
      </c>
      <c r="M5739" t="s">
        <v>235</v>
      </c>
      <c r="O5739" t="s">
        <v>116</v>
      </c>
      <c r="P5739" s="2">
        <v>0.29166666666666669</v>
      </c>
      <c r="Q5739" s="2">
        <v>0.54166666666666663</v>
      </c>
      <c r="R5739" t="s">
        <v>237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238</v>
      </c>
      <c r="AF5739" t="s">
        <v>243</v>
      </c>
      <c r="AG5739">
        <v>0</v>
      </c>
      <c r="AH5739">
        <v>13889305</v>
      </c>
      <c r="AI5739">
        <v>19755</v>
      </c>
    </row>
    <row r="5740" spans="1:35">
      <c r="A5740" t="s">
        <v>227</v>
      </c>
      <c r="B5740" s="1">
        <v>46311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17817832</v>
      </c>
      <c r="L5740" t="s">
        <v>701</v>
      </c>
      <c r="M5740" t="s">
        <v>248</v>
      </c>
      <c r="O5740" t="s">
        <v>382</v>
      </c>
      <c r="P5740" s="2">
        <v>0.54166666666666663</v>
      </c>
      <c r="Q5740" s="2">
        <v>0.79166666666666663</v>
      </c>
      <c r="R5740" t="s">
        <v>237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238</v>
      </c>
      <c r="AF5740" t="s">
        <v>243</v>
      </c>
      <c r="AG5740">
        <v>0</v>
      </c>
      <c r="AH5740">
        <v>13889305</v>
      </c>
      <c r="AI5740">
        <v>19755</v>
      </c>
    </row>
    <row r="5741" spans="1:35">
      <c r="A5741" t="s">
        <v>227</v>
      </c>
      <c r="B5741" s="1">
        <v>46315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17817832</v>
      </c>
      <c r="L5741" t="s">
        <v>701</v>
      </c>
      <c r="M5741" t="s">
        <v>248</v>
      </c>
      <c r="O5741" t="s">
        <v>116</v>
      </c>
      <c r="P5741" s="2">
        <v>0.29166666666666669</v>
      </c>
      <c r="Q5741" s="2">
        <v>0.54166666666666663</v>
      </c>
      <c r="R5741" t="s">
        <v>237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238</v>
      </c>
      <c r="AF5741" t="s">
        <v>243</v>
      </c>
      <c r="AG5741">
        <v>0</v>
      </c>
      <c r="AH5741">
        <v>13889305</v>
      </c>
      <c r="AI5741">
        <v>19755</v>
      </c>
    </row>
    <row r="5742" spans="1:35">
      <c r="A5742" t="s">
        <v>227</v>
      </c>
      <c r="B5742" s="1">
        <v>46319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17817832</v>
      </c>
      <c r="L5742" t="s">
        <v>701</v>
      </c>
      <c r="M5742" t="s">
        <v>248</v>
      </c>
      <c r="O5742" t="s">
        <v>116</v>
      </c>
      <c r="P5742" s="2">
        <v>0.29166666666666669</v>
      </c>
      <c r="Q5742" s="2">
        <v>0.54166666666666663</v>
      </c>
      <c r="R5742" t="s">
        <v>237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238</v>
      </c>
      <c r="AF5742" t="s">
        <v>243</v>
      </c>
      <c r="AG5742">
        <v>0</v>
      </c>
      <c r="AH5742">
        <v>13889305</v>
      </c>
      <c r="AI5742">
        <v>19755</v>
      </c>
    </row>
    <row r="5743" spans="1:35">
      <c r="A5743" t="s">
        <v>227</v>
      </c>
      <c r="B5743" s="1">
        <v>46297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45524815</v>
      </c>
      <c r="L5743" t="s">
        <v>702</v>
      </c>
      <c r="M5743" t="s">
        <v>235</v>
      </c>
      <c r="O5743" t="s">
        <v>382</v>
      </c>
      <c r="P5743" s="2">
        <v>0.54166666666666663</v>
      </c>
      <c r="Q5743" s="2">
        <v>0.79166666666666663</v>
      </c>
      <c r="R5743" t="s">
        <v>237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238</v>
      </c>
      <c r="AF5743" t="s">
        <v>243</v>
      </c>
      <c r="AG5743">
        <v>0</v>
      </c>
      <c r="AH5743">
        <v>15486415</v>
      </c>
      <c r="AI5743">
        <v>105474</v>
      </c>
    </row>
    <row r="5744" spans="1:35">
      <c r="A5744" t="s">
        <v>227</v>
      </c>
      <c r="B5744" s="1">
        <v>46296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596</v>
      </c>
      <c r="P5744" s="2">
        <v>0.58333333333333337</v>
      </c>
      <c r="Q5744" s="2">
        <v>0.66666666666666663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46296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265</v>
      </c>
      <c r="P5745" s="2">
        <v>0.70833333333333337</v>
      </c>
      <c r="Q5745" s="2">
        <v>0.79166666666666663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46297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279</v>
      </c>
      <c r="P5746" s="2">
        <v>0.29166666666666669</v>
      </c>
      <c r="Q5746" s="2">
        <v>0.375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46297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24</v>
      </c>
      <c r="P5747" s="2">
        <v>0.41666666666666669</v>
      </c>
      <c r="Q5747" s="2">
        <v>0.5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46300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279</v>
      </c>
      <c r="P5748" s="2">
        <v>0.29166666666666669</v>
      </c>
      <c r="Q5748" s="2">
        <v>0.375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46300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24</v>
      </c>
      <c r="P5749" s="2">
        <v>0.41666666666666669</v>
      </c>
      <c r="Q5749" s="2">
        <v>0.5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46300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265</v>
      </c>
      <c r="P5750" s="2">
        <v>0.70833333333333337</v>
      </c>
      <c r="Q5750" s="2">
        <v>0.79166666666666663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46301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596</v>
      </c>
      <c r="P5751" s="2">
        <v>0.58333333333333337</v>
      </c>
      <c r="Q5751" s="2">
        <v>0.66666666666666663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46302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279</v>
      </c>
      <c r="P5752" s="2">
        <v>0.29166666666666669</v>
      </c>
      <c r="Q5752" s="2">
        <v>0.375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46302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24</v>
      </c>
      <c r="P5753" s="2">
        <v>0.41666666666666669</v>
      </c>
      <c r="Q5753" s="2">
        <v>0.5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46304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279</v>
      </c>
      <c r="P5754" s="2">
        <v>0.29166666666666669</v>
      </c>
      <c r="Q5754" s="2">
        <v>0.375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24</v>
      </c>
      <c r="P5755" s="2">
        <v>0.41666666666666669</v>
      </c>
      <c r="Q5755" s="2">
        <v>0.5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46307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279</v>
      </c>
      <c r="P5756" s="2">
        <v>0.29166666666666669</v>
      </c>
      <c r="Q5756" s="2">
        <v>0.375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46307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24</v>
      </c>
      <c r="P5757" s="2">
        <v>0.41666666666666669</v>
      </c>
      <c r="Q5757" s="2">
        <v>0.5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46307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265</v>
      </c>
      <c r="P5758" s="2">
        <v>0.70833333333333337</v>
      </c>
      <c r="Q5758" s="2">
        <v>0.79166666666666663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46308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596</v>
      </c>
      <c r="P5759" s="2">
        <v>0.58333333333333337</v>
      </c>
      <c r="Q5759" s="2">
        <v>0.66666666666666663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46309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279</v>
      </c>
      <c r="P5760" s="2">
        <v>0.29166666666666669</v>
      </c>
      <c r="Q5760" s="2">
        <v>0.375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46309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24</v>
      </c>
      <c r="P5761" s="2">
        <v>0.41666666666666669</v>
      </c>
      <c r="Q5761" s="2">
        <v>0.5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46310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596</v>
      </c>
      <c r="P5762" s="2">
        <v>0.58333333333333337</v>
      </c>
      <c r="Q5762" s="2">
        <v>0.66666666666666663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46310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265</v>
      </c>
      <c r="P5763" s="2">
        <v>0.70833333333333337</v>
      </c>
      <c r="Q5763" s="2">
        <v>0.79166666666666663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46311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279</v>
      </c>
      <c r="P5764" s="2">
        <v>0.29166666666666669</v>
      </c>
      <c r="Q5764" s="2">
        <v>0.375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46311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24</v>
      </c>
      <c r="P5765" s="2">
        <v>0.41666666666666669</v>
      </c>
      <c r="Q5765" s="2">
        <v>0.5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46314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279</v>
      </c>
      <c r="P5766" s="2">
        <v>0.29166666666666669</v>
      </c>
      <c r="Q5766" s="2">
        <v>0.375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46314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24</v>
      </c>
      <c r="P5767" s="2">
        <v>0.41666666666666669</v>
      </c>
      <c r="Q5767" s="2">
        <v>0.5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265</v>
      </c>
      <c r="P5768" s="2">
        <v>0.70833333333333337</v>
      </c>
      <c r="Q5768" s="2">
        <v>0.79166666666666663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596</v>
      </c>
      <c r="P5769" s="2">
        <v>0.58333333333333337</v>
      </c>
      <c r="Q5769" s="2">
        <v>0.66666666666666663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46316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279</v>
      </c>
      <c r="P5770" s="2">
        <v>0.29166666666666669</v>
      </c>
      <c r="Q5770" s="2">
        <v>0.375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46316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24</v>
      </c>
      <c r="P5771" s="2">
        <v>0.41666666666666669</v>
      </c>
      <c r="Q5771" s="2">
        <v>0.5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46317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596</v>
      </c>
      <c r="P5772" s="2">
        <v>0.58333333333333337</v>
      </c>
      <c r="Q5772" s="2">
        <v>0.66666666666666663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265</v>
      </c>
      <c r="P5773" s="2">
        <v>0.70833333333333337</v>
      </c>
      <c r="Q5773" s="2">
        <v>0.79166666666666663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279</v>
      </c>
      <c r="P5774" s="2">
        <v>0.29166666666666669</v>
      </c>
      <c r="Q5774" s="2">
        <v>0.375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46318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24</v>
      </c>
      <c r="P5775" s="2">
        <v>0.41666666666666669</v>
      </c>
      <c r="Q5775" s="2">
        <v>0.5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46319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596</v>
      </c>
      <c r="P5776" s="2">
        <v>0.58333333333333337</v>
      </c>
      <c r="Q5776" s="2">
        <v>0.66666666666666663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46319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265</v>
      </c>
      <c r="P5777" s="2">
        <v>0.70833333333333337</v>
      </c>
      <c r="Q5777" s="2">
        <v>0.79166666666666663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46321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46322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596</v>
      </c>
      <c r="P5781" s="2">
        <v>0.58333333333333337</v>
      </c>
      <c r="Q5781" s="2">
        <v>0.66666666666666663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46323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46323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46324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596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46324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46325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46325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46326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596</v>
      </c>
      <c r="P5788" s="2">
        <v>0.58333333333333337</v>
      </c>
      <c r="Q5788" s="2">
        <v>0.66666666666666663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46326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46298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16492109</v>
      </c>
      <c r="L5790" t="s">
        <v>704</v>
      </c>
      <c r="M5790" t="s">
        <v>235</v>
      </c>
      <c r="O5790" t="s">
        <v>625</v>
      </c>
      <c r="P5790" s="2">
        <v>0.29166666666666669</v>
      </c>
      <c r="Q5790" s="2">
        <v>0.79166666666666663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12076557</v>
      </c>
      <c r="AI5790">
        <v>15050</v>
      </c>
    </row>
    <row r="5791" spans="1:35">
      <c r="A5791" t="s">
        <v>227</v>
      </c>
      <c r="B5791" s="1">
        <v>46303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16492109</v>
      </c>
      <c r="L5791" t="s">
        <v>704</v>
      </c>
      <c r="M5791" t="s">
        <v>235</v>
      </c>
      <c r="O5791" t="s">
        <v>625</v>
      </c>
      <c r="P5791" s="2">
        <v>0.29166666666666669</v>
      </c>
      <c r="Q5791" s="2">
        <v>0.79166666666666663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12076557</v>
      </c>
      <c r="AI5791">
        <v>15050</v>
      </c>
    </row>
    <row r="5792" spans="1:35">
      <c r="A5792" t="s">
        <v>227</v>
      </c>
      <c r="B5792" s="1">
        <v>46308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16492109</v>
      </c>
      <c r="L5792" t="s">
        <v>704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12076557</v>
      </c>
      <c r="AI5792">
        <v>15050</v>
      </c>
    </row>
    <row r="5793" spans="1:35">
      <c r="A5793" t="s">
        <v>227</v>
      </c>
      <c r="B5793" s="1">
        <v>46313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16492109</v>
      </c>
      <c r="L5793" t="s">
        <v>704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12076557</v>
      </c>
      <c r="AI5793">
        <v>15050</v>
      </c>
    </row>
    <row r="5794" spans="1:35">
      <c r="A5794" t="s">
        <v>227</v>
      </c>
      <c r="B5794" s="1">
        <v>46318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16492109</v>
      </c>
      <c r="L5794" t="s">
        <v>704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12076557</v>
      </c>
      <c r="AI5794">
        <v>15050</v>
      </c>
    </row>
    <row r="5795" spans="1:35">
      <c r="A5795" t="s">
        <v>227</v>
      </c>
      <c r="B5795" s="1">
        <v>46323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16492109</v>
      </c>
      <c r="L5795" t="s">
        <v>704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12076557</v>
      </c>
      <c r="AI5795">
        <v>15050</v>
      </c>
    </row>
    <row r="5796" spans="1:35">
      <c r="A5796" t="s">
        <v>227</v>
      </c>
      <c r="B5796" s="1">
        <v>46296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16779934</v>
      </c>
      <c r="L5796" t="s">
        <v>698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11577891</v>
      </c>
      <c r="AI5796">
        <v>13548</v>
      </c>
    </row>
    <row r="5797" spans="1:35">
      <c r="A5797" t="s">
        <v>227</v>
      </c>
      <c r="B5797" s="1">
        <v>46301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16779934</v>
      </c>
      <c r="L5797" t="s">
        <v>698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11577891</v>
      </c>
      <c r="AI5797">
        <v>13548</v>
      </c>
    </row>
    <row r="5798" spans="1:35">
      <c r="A5798" t="s">
        <v>227</v>
      </c>
      <c r="B5798" s="1">
        <v>46306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16779934</v>
      </c>
      <c r="L5798" t="s">
        <v>698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11577891</v>
      </c>
      <c r="AI5798">
        <v>13548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16779934</v>
      </c>
      <c r="L5799" t="s">
        <v>698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11577891</v>
      </c>
      <c r="AI5799">
        <v>13548</v>
      </c>
    </row>
    <row r="5800" spans="1:35">
      <c r="A5800" t="s">
        <v>227</v>
      </c>
      <c r="B5800" s="1">
        <v>46326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16779934</v>
      </c>
      <c r="L5800" t="s">
        <v>698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11577891</v>
      </c>
      <c r="AI5800">
        <v>13548</v>
      </c>
    </row>
    <row r="5801" spans="1:35">
      <c r="A5801" t="s">
        <v>227</v>
      </c>
      <c r="B5801" s="1">
        <v>46300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17814648</v>
      </c>
      <c r="L5801" t="s">
        <v>699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12895078</v>
      </c>
      <c r="AI5801">
        <v>43794</v>
      </c>
    </row>
    <row r="5802" spans="1:35">
      <c r="A5802" t="s">
        <v>227</v>
      </c>
      <c r="B5802" s="1">
        <v>46305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17814648</v>
      </c>
      <c r="L5802" t="s">
        <v>699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12895078</v>
      </c>
      <c r="AI5802">
        <v>43794</v>
      </c>
    </row>
    <row r="5803" spans="1:35">
      <c r="A5803" t="s">
        <v>227</v>
      </c>
      <c r="B5803" s="1">
        <v>46315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17814648</v>
      </c>
      <c r="L5803" t="s">
        <v>699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12895078</v>
      </c>
      <c r="AI5803">
        <v>43794</v>
      </c>
    </row>
    <row r="5804" spans="1:35">
      <c r="A5804" t="s">
        <v>227</v>
      </c>
      <c r="B5804" s="1">
        <v>46320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17814648</v>
      </c>
      <c r="L5804" t="s">
        <v>699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12895078</v>
      </c>
      <c r="AI5804">
        <v>43794</v>
      </c>
    </row>
    <row r="5805" spans="1:35">
      <c r="A5805" t="s">
        <v>227</v>
      </c>
      <c r="B5805" s="1">
        <v>46325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17814648</v>
      </c>
      <c r="L5805" t="s">
        <v>699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12895078</v>
      </c>
      <c r="AI5805">
        <v>43794</v>
      </c>
    </row>
    <row r="5806" spans="1:35">
      <c r="A5806" t="s">
        <v>227</v>
      </c>
      <c r="B5806" s="1">
        <v>46299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17817126</v>
      </c>
      <c r="L5806" t="s">
        <v>700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12384050</v>
      </c>
      <c r="AI5806">
        <v>7974</v>
      </c>
    </row>
    <row r="5807" spans="1:35">
      <c r="A5807" t="s">
        <v>227</v>
      </c>
      <c r="B5807" s="1">
        <v>46305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17817126</v>
      </c>
      <c r="L5807" t="s">
        <v>700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12384050</v>
      </c>
      <c r="AI5807">
        <v>7974</v>
      </c>
    </row>
    <row r="5808" spans="1:35">
      <c r="A5808" t="s">
        <v>227</v>
      </c>
      <c r="B5808" s="1">
        <v>46309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17817126</v>
      </c>
      <c r="L5808" t="s">
        <v>700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12384050</v>
      </c>
      <c r="AI5808">
        <v>7974</v>
      </c>
    </row>
    <row r="5809" spans="1:35">
      <c r="A5809" t="s">
        <v>227</v>
      </c>
      <c r="B5809" s="1">
        <v>46314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17817126</v>
      </c>
      <c r="L5809" t="s">
        <v>700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12384050</v>
      </c>
      <c r="AI5809">
        <v>7974</v>
      </c>
    </row>
    <row r="5810" spans="1:35">
      <c r="A5810" t="s">
        <v>227</v>
      </c>
      <c r="B5810" s="1">
        <v>46319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17817126</v>
      </c>
      <c r="L5810" t="s">
        <v>700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12384050</v>
      </c>
      <c r="AI5810">
        <v>7974</v>
      </c>
    </row>
    <row r="5811" spans="1:35">
      <c r="A5811" t="s">
        <v>227</v>
      </c>
      <c r="B5811" s="1">
        <v>46324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17817126</v>
      </c>
      <c r="L5811" t="s">
        <v>700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12384050</v>
      </c>
      <c r="AI5811">
        <v>7974</v>
      </c>
    </row>
    <row r="5812" spans="1:35">
      <c r="A5812" t="s">
        <v>227</v>
      </c>
      <c r="B5812" s="1">
        <v>46296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17817832</v>
      </c>
      <c r="L5812" t="s">
        <v>701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243</v>
      </c>
      <c r="AG5812">
        <v>0</v>
      </c>
      <c r="AH5812">
        <v>13889305</v>
      </c>
      <c r="AI5812">
        <v>19755</v>
      </c>
    </row>
    <row r="5813" spans="1:35">
      <c r="A5813" t="s">
        <v>227</v>
      </c>
      <c r="B5813" s="1">
        <v>46302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17817832</v>
      </c>
      <c r="L5813" t="s">
        <v>701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243</v>
      </c>
      <c r="AG5813">
        <v>0</v>
      </c>
      <c r="AH5813">
        <v>13889305</v>
      </c>
      <c r="AI5813">
        <v>19755</v>
      </c>
    </row>
    <row r="5814" spans="1:35">
      <c r="A5814" t="s">
        <v>227</v>
      </c>
      <c r="B5814" s="1">
        <v>46316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17817832</v>
      </c>
      <c r="L5814" t="s">
        <v>701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243</v>
      </c>
      <c r="AG5814">
        <v>0</v>
      </c>
      <c r="AH5814">
        <v>13889305</v>
      </c>
      <c r="AI5814">
        <v>19755</v>
      </c>
    </row>
    <row r="5815" spans="1:35">
      <c r="A5815" t="s">
        <v>227</v>
      </c>
      <c r="B5815" s="1">
        <v>46323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17817832</v>
      </c>
      <c r="L5815" t="s">
        <v>701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243</v>
      </c>
      <c r="AG5815">
        <v>0</v>
      </c>
      <c r="AH5815">
        <v>13889305</v>
      </c>
      <c r="AI5815">
        <v>19755</v>
      </c>
    </row>
    <row r="5816" spans="1:35">
      <c r="A5816" t="s">
        <v>227</v>
      </c>
      <c r="B5816" s="1">
        <v>46299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17895887</v>
      </c>
      <c r="L5816" t="s">
        <v>705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12928732</v>
      </c>
      <c r="AI5816">
        <v>7631</v>
      </c>
    </row>
    <row r="5817" spans="1:35">
      <c r="A5817" t="s">
        <v>227</v>
      </c>
      <c r="B5817" s="1">
        <v>46304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17895887</v>
      </c>
      <c r="L5817" t="s">
        <v>705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12928732</v>
      </c>
      <c r="AI5817">
        <v>7631</v>
      </c>
    </row>
    <row r="5818" spans="1:35">
      <c r="A5818" t="s">
        <v>227</v>
      </c>
      <c r="B5818" s="1">
        <v>46309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17895887</v>
      </c>
      <c r="L5818" t="s">
        <v>705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12928732</v>
      </c>
      <c r="AI5818">
        <v>7631</v>
      </c>
    </row>
    <row r="5819" spans="1:35">
      <c r="A5819" t="s">
        <v>227</v>
      </c>
      <c r="B5819" s="1">
        <v>46314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17895887</v>
      </c>
      <c r="L5819" t="s">
        <v>705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12928732</v>
      </c>
      <c r="AI5819">
        <v>7631</v>
      </c>
    </row>
    <row r="5820" spans="1:35">
      <c r="A5820" t="s">
        <v>227</v>
      </c>
      <c r="B5820" s="1">
        <v>46319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17895887</v>
      </c>
      <c r="L5820" t="s">
        <v>705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12928732</v>
      </c>
      <c r="AI5820">
        <v>7631</v>
      </c>
    </row>
    <row r="5821" spans="1:35">
      <c r="A5821" t="s">
        <v>227</v>
      </c>
      <c r="B5821" s="1">
        <v>46324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17895887</v>
      </c>
      <c r="L5821" t="s">
        <v>705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12928732</v>
      </c>
      <c r="AI5821">
        <v>7631</v>
      </c>
    </row>
    <row r="5822" spans="1:35">
      <c r="A5822" t="s">
        <v>227</v>
      </c>
      <c r="B5822" s="1">
        <v>46298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17996445</v>
      </c>
      <c r="L5822" t="s">
        <v>565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12745400</v>
      </c>
      <c r="AI5822">
        <v>15031</v>
      </c>
    </row>
    <row r="5823" spans="1:35">
      <c r="A5823" t="s">
        <v>227</v>
      </c>
      <c r="B5823" s="1">
        <v>46303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17996445</v>
      </c>
      <c r="L5823" t="s">
        <v>565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12745400</v>
      </c>
      <c r="AI5823">
        <v>15031</v>
      </c>
    </row>
    <row r="5824" spans="1:35">
      <c r="A5824" t="s">
        <v>227</v>
      </c>
      <c r="B5824" s="1">
        <v>46306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17996445</v>
      </c>
      <c r="L5824" t="s">
        <v>565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12745400</v>
      </c>
      <c r="AI5824">
        <v>15031</v>
      </c>
    </row>
    <row r="5825" spans="1:35">
      <c r="A5825" t="s">
        <v>227</v>
      </c>
      <c r="B5825" s="1">
        <v>46308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17996445</v>
      </c>
      <c r="L5825" t="s">
        <v>565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12745400</v>
      </c>
      <c r="AI5825">
        <v>15031</v>
      </c>
    </row>
    <row r="5826" spans="1:35">
      <c r="A5826" t="s">
        <v>227</v>
      </c>
      <c r="B5826" s="1">
        <v>46313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17996445</v>
      </c>
      <c r="L5826" t="s">
        <v>565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12745400</v>
      </c>
      <c r="AI5826">
        <v>15031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17996445</v>
      </c>
      <c r="L5827" t="s">
        <v>565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12745400</v>
      </c>
      <c r="AI5827">
        <v>15031</v>
      </c>
    </row>
    <row r="5828" spans="1:35">
      <c r="A5828" t="s">
        <v>227</v>
      </c>
      <c r="B5828" s="1">
        <v>46321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17996445</v>
      </c>
      <c r="L5828" t="s">
        <v>565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12745400</v>
      </c>
      <c r="AI5828">
        <v>15031</v>
      </c>
    </row>
    <row r="5829" spans="1:35">
      <c r="A5829" t="s">
        <v>227</v>
      </c>
      <c r="B5829" s="1">
        <v>46326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17996445</v>
      </c>
      <c r="L5829" t="s">
        <v>565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12745400</v>
      </c>
      <c r="AI5829">
        <v>15031</v>
      </c>
    </row>
    <row r="5830" spans="1:35">
      <c r="A5830" t="s">
        <v>227</v>
      </c>
      <c r="B5830" s="1">
        <v>46297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18149232</v>
      </c>
      <c r="L5830" t="s">
        <v>568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239</v>
      </c>
      <c r="AG5830">
        <v>0</v>
      </c>
      <c r="AH5830">
        <v>16615196</v>
      </c>
      <c r="AI5830">
        <v>55991</v>
      </c>
    </row>
    <row r="5831" spans="1:35">
      <c r="A5831" t="s">
        <v>227</v>
      </c>
      <c r="B5831" s="1">
        <v>46302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18149232</v>
      </c>
      <c r="L5831" t="s">
        <v>568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239</v>
      </c>
      <c r="AG5831">
        <v>0</v>
      </c>
      <c r="AH5831">
        <v>16615196</v>
      </c>
      <c r="AI5831">
        <v>55991</v>
      </c>
    </row>
    <row r="5832" spans="1:35">
      <c r="A5832" t="s">
        <v>227</v>
      </c>
      <c r="B5832" s="1">
        <v>46307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18149232</v>
      </c>
      <c r="L5832" t="s">
        <v>568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16615196</v>
      </c>
      <c r="AI5832">
        <v>55991</v>
      </c>
    </row>
    <row r="5833" spans="1:35">
      <c r="A5833" t="s">
        <v>227</v>
      </c>
      <c r="B5833" s="1">
        <v>46312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18149232</v>
      </c>
      <c r="L5833" t="s">
        <v>568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16615196</v>
      </c>
      <c r="AI5833">
        <v>55991</v>
      </c>
    </row>
    <row r="5834" spans="1:35">
      <c r="A5834" t="s">
        <v>227</v>
      </c>
      <c r="B5834" s="1">
        <v>46317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18149232</v>
      </c>
      <c r="L5834" t="s">
        <v>568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239</v>
      </c>
      <c r="AG5834">
        <v>0</v>
      </c>
      <c r="AH5834">
        <v>16615196</v>
      </c>
      <c r="AI5834">
        <v>55991</v>
      </c>
    </row>
    <row r="5835" spans="1:35">
      <c r="A5835" t="s">
        <v>227</v>
      </c>
      <c r="B5835" s="1">
        <v>46322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18149232</v>
      </c>
      <c r="L5835" t="s">
        <v>568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239</v>
      </c>
      <c r="AG5835">
        <v>0</v>
      </c>
      <c r="AH5835">
        <v>16615196</v>
      </c>
      <c r="AI5835">
        <v>55991</v>
      </c>
    </row>
    <row r="5836" spans="1:35">
      <c r="A5836" t="s">
        <v>227</v>
      </c>
      <c r="B5836" s="1">
        <v>46301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23988247</v>
      </c>
      <c r="L5836" t="s">
        <v>706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239</v>
      </c>
      <c r="AG5836">
        <v>0</v>
      </c>
      <c r="AH5836">
        <v>16615123</v>
      </c>
      <c r="AI5836">
        <v>53022</v>
      </c>
    </row>
    <row r="5837" spans="1:35">
      <c r="A5837" t="s">
        <v>227</v>
      </c>
      <c r="B5837" s="1">
        <v>46307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23988247</v>
      </c>
      <c r="L5837" t="s">
        <v>706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239</v>
      </c>
      <c r="AG5837">
        <v>0</v>
      </c>
      <c r="AH5837">
        <v>16615123</v>
      </c>
      <c r="AI5837">
        <v>53022</v>
      </c>
    </row>
    <row r="5838" spans="1:35">
      <c r="A5838" t="s">
        <v>227</v>
      </c>
      <c r="B5838" s="1">
        <v>46312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23988247</v>
      </c>
      <c r="L5838" t="s">
        <v>706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239</v>
      </c>
      <c r="AG5838">
        <v>0</v>
      </c>
      <c r="AH5838">
        <v>16615123</v>
      </c>
      <c r="AI5838">
        <v>53022</v>
      </c>
    </row>
    <row r="5839" spans="1:35">
      <c r="A5839" t="s">
        <v>227</v>
      </c>
      <c r="B5839" s="1">
        <v>46317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23988247</v>
      </c>
      <c r="L5839" t="s">
        <v>706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239</v>
      </c>
      <c r="AG5839">
        <v>0</v>
      </c>
      <c r="AH5839">
        <v>16615123</v>
      </c>
      <c r="AI5839">
        <v>53022</v>
      </c>
    </row>
    <row r="5840" spans="1:35">
      <c r="A5840" t="s">
        <v>227</v>
      </c>
      <c r="B5840" s="1">
        <v>46322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23988247</v>
      </c>
      <c r="L5840" t="s">
        <v>706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239</v>
      </c>
      <c r="AG5840">
        <v>0</v>
      </c>
      <c r="AH5840">
        <v>16615123</v>
      </c>
      <c r="AI5840">
        <v>53022</v>
      </c>
    </row>
    <row r="5841" spans="1:35">
      <c r="A5841" t="s">
        <v>227</v>
      </c>
      <c r="B5841" s="1">
        <v>46300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45524815</v>
      </c>
      <c r="L5841" t="s">
        <v>702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243</v>
      </c>
      <c r="AG5841">
        <v>0</v>
      </c>
      <c r="AH5841">
        <v>15486415</v>
      </c>
      <c r="AI5841">
        <v>105474</v>
      </c>
    </row>
    <row r="5842" spans="1:35">
      <c r="A5842" t="s">
        <v>227</v>
      </c>
      <c r="B5842" s="1">
        <v>46304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45524815</v>
      </c>
      <c r="L5842" t="s">
        <v>702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15486415</v>
      </c>
      <c r="AI5842">
        <v>105474</v>
      </c>
    </row>
    <row r="5843" spans="1:35">
      <c r="A5843" t="s">
        <v>227</v>
      </c>
      <c r="B5843" s="1">
        <v>46310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45524815</v>
      </c>
      <c r="L5843" t="s">
        <v>702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15486415</v>
      </c>
      <c r="AI5843">
        <v>105474</v>
      </c>
    </row>
    <row r="5844" spans="1:35">
      <c r="A5844" t="s">
        <v>227</v>
      </c>
      <c r="B5844" s="1">
        <v>46315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45524815</v>
      </c>
      <c r="L5844" t="s">
        <v>702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15486415</v>
      </c>
      <c r="AI5844">
        <v>105474</v>
      </c>
    </row>
    <row r="5845" spans="1:35">
      <c r="A5845" t="s">
        <v>227</v>
      </c>
      <c r="B5845" s="1">
        <v>46320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45524815</v>
      </c>
      <c r="L5845" t="s">
        <v>702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15486415</v>
      </c>
      <c r="AI5845">
        <v>105474</v>
      </c>
    </row>
    <row r="5846" spans="1:35">
      <c r="A5846" t="s">
        <v>227</v>
      </c>
      <c r="B5846" s="1">
        <v>46325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45524815</v>
      </c>
      <c r="L5846" t="s">
        <v>702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15486415</v>
      </c>
      <c r="AI5846">
        <v>105474</v>
      </c>
    </row>
    <row r="5847" spans="1:35">
      <c r="A5847" t="s">
        <v>227</v>
      </c>
      <c r="B5847" s="1">
        <v>46304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16492109</v>
      </c>
      <c r="L5847" t="s">
        <v>704</v>
      </c>
      <c r="M5847" t="s">
        <v>235</v>
      </c>
      <c r="O5847" t="s">
        <v>627</v>
      </c>
      <c r="P5847" s="2">
        <v>0.79166666666666663</v>
      </c>
      <c r="Q5847" s="2">
        <v>0.29166666666666669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12076557</v>
      </c>
      <c r="AI5847">
        <v>15050</v>
      </c>
    </row>
    <row r="5848" spans="1:35">
      <c r="A5848" t="s">
        <v>227</v>
      </c>
      <c r="B5848" s="1">
        <v>46309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16492109</v>
      </c>
      <c r="L5848" t="s">
        <v>704</v>
      </c>
      <c r="M5848" t="s">
        <v>235</v>
      </c>
      <c r="O5848" t="s">
        <v>627</v>
      </c>
      <c r="P5848" s="2">
        <v>0.79166666666666663</v>
      </c>
      <c r="Q5848" s="2">
        <v>0.29166666666666669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12076557</v>
      </c>
      <c r="AI5848">
        <v>15050</v>
      </c>
    </row>
    <row r="5849" spans="1:35">
      <c r="A5849" t="s">
        <v>227</v>
      </c>
      <c r="B5849" s="1">
        <v>46314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16492109</v>
      </c>
      <c r="L5849" t="s">
        <v>704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12076557</v>
      </c>
      <c r="AI5849">
        <v>15050</v>
      </c>
    </row>
    <row r="5850" spans="1:35">
      <c r="A5850" t="s">
        <v>227</v>
      </c>
      <c r="B5850" s="1">
        <v>46319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16492109</v>
      </c>
      <c r="L5850" t="s">
        <v>704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46324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16492109</v>
      </c>
      <c r="L5851" t="s">
        <v>704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46297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16779934</v>
      </c>
      <c r="L5852" t="s">
        <v>698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11577891</v>
      </c>
      <c r="AI5852">
        <v>13548</v>
      </c>
    </row>
    <row r="5853" spans="1:35">
      <c r="A5853" t="s">
        <v>227</v>
      </c>
      <c r="B5853" s="1">
        <v>46302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16779934</v>
      </c>
      <c r="L5853" t="s">
        <v>698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11577891</v>
      </c>
      <c r="AI5853">
        <v>13548</v>
      </c>
    </row>
    <row r="5854" spans="1:35">
      <c r="A5854" t="s">
        <v>227</v>
      </c>
      <c r="B5854" s="1">
        <v>46307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16779934</v>
      </c>
      <c r="L5854" t="s">
        <v>698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11577891</v>
      </c>
      <c r="AI5854">
        <v>13548</v>
      </c>
    </row>
    <row r="5855" spans="1:35">
      <c r="A5855" t="s">
        <v>227</v>
      </c>
      <c r="B5855" s="1">
        <v>46312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16779934</v>
      </c>
      <c r="L5855" t="s">
        <v>698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11577891</v>
      </c>
      <c r="AI5855">
        <v>13548</v>
      </c>
    </row>
    <row r="5856" spans="1:35">
      <c r="A5856" t="s">
        <v>227</v>
      </c>
      <c r="B5856" s="1">
        <v>46317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16779934</v>
      </c>
      <c r="L5856" t="s">
        <v>698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46322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16779934</v>
      </c>
      <c r="L5857" t="s">
        <v>698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46296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17814648</v>
      </c>
      <c r="L5858" t="s">
        <v>699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12895078</v>
      </c>
      <c r="AI5858">
        <v>43794</v>
      </c>
    </row>
    <row r="5859" spans="1:35">
      <c r="A5859" t="s">
        <v>227</v>
      </c>
      <c r="B5859" s="1">
        <v>46301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17814648</v>
      </c>
      <c r="L5859" t="s">
        <v>699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12895078</v>
      </c>
      <c r="AI5859">
        <v>43794</v>
      </c>
    </row>
    <row r="5860" spans="1:35">
      <c r="A5860" t="s">
        <v>227</v>
      </c>
      <c r="B5860" s="1">
        <v>46306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17814648</v>
      </c>
      <c r="L5860" t="s">
        <v>699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12895078</v>
      </c>
      <c r="AI5860">
        <v>43794</v>
      </c>
    </row>
    <row r="5861" spans="1:35">
      <c r="A5861" t="s">
        <v>227</v>
      </c>
      <c r="B5861" s="1">
        <v>46311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17814648</v>
      </c>
      <c r="L5861" t="s">
        <v>699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46316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17814648</v>
      </c>
      <c r="L5862" t="s">
        <v>699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46321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17814648</v>
      </c>
      <c r="L5863" t="s">
        <v>699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46326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17814648</v>
      </c>
      <c r="L5864" t="s">
        <v>699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46300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17817126</v>
      </c>
      <c r="L5865" t="s">
        <v>700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12384050</v>
      </c>
      <c r="AI5865">
        <v>7974</v>
      </c>
    </row>
    <row r="5866" spans="1:35">
      <c r="A5866" t="s">
        <v>227</v>
      </c>
      <c r="B5866" s="1">
        <v>46306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17817126</v>
      </c>
      <c r="L5866" t="s">
        <v>700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46310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17817126</v>
      </c>
      <c r="L5867" t="s">
        <v>700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46315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17817126</v>
      </c>
      <c r="L5868" t="s">
        <v>700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46322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17817126</v>
      </c>
      <c r="L5869" t="s">
        <v>700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17817126</v>
      </c>
      <c r="L5870" t="s">
        <v>700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46297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17817832</v>
      </c>
      <c r="L5871" t="s">
        <v>701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46299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17817832</v>
      </c>
      <c r="L5872" t="s">
        <v>701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46303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17817832</v>
      </c>
      <c r="L5873" t="s">
        <v>701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17817832</v>
      </c>
      <c r="L5874" t="s">
        <v>701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17817832</v>
      </c>
      <c r="L5875" t="s">
        <v>701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13889305</v>
      </c>
      <c r="AI5875">
        <v>19755</v>
      </c>
    </row>
    <row r="5876" spans="1:35">
      <c r="A5876" t="s">
        <v>227</v>
      </c>
      <c r="B5876" s="1">
        <v>46317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17817832</v>
      </c>
      <c r="L5876" t="s">
        <v>701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13889305</v>
      </c>
      <c r="AI5876">
        <v>19755</v>
      </c>
    </row>
    <row r="5877" spans="1:35">
      <c r="A5877" t="s">
        <v>227</v>
      </c>
      <c r="B5877" s="1">
        <v>46320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17817832</v>
      </c>
      <c r="L5877" t="s">
        <v>701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13889305</v>
      </c>
      <c r="AI5877">
        <v>19755</v>
      </c>
    </row>
    <row r="5878" spans="1:35">
      <c r="A5878" t="s">
        <v>227</v>
      </c>
      <c r="B5878" s="1">
        <v>46324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17817832</v>
      </c>
      <c r="L5878" t="s">
        <v>701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13889305</v>
      </c>
      <c r="AI5878">
        <v>19755</v>
      </c>
    </row>
    <row r="5879" spans="1:35">
      <c r="A5879" t="s">
        <v>227</v>
      </c>
      <c r="B5879" s="1">
        <v>46300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17895887</v>
      </c>
      <c r="L5879" t="s">
        <v>705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46305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17895887</v>
      </c>
      <c r="L5880" t="s">
        <v>705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46310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17895887</v>
      </c>
      <c r="L5881" t="s">
        <v>705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12928732</v>
      </c>
      <c r="AI5881">
        <v>7631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17895887</v>
      </c>
      <c r="L5882" t="s">
        <v>705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12928732</v>
      </c>
      <c r="AI5882">
        <v>7631</v>
      </c>
    </row>
    <row r="5883" spans="1:35">
      <c r="A5883" t="s">
        <v>227</v>
      </c>
      <c r="B5883" s="1">
        <v>46320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17895887</v>
      </c>
      <c r="L5883" t="s">
        <v>705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12928732</v>
      </c>
      <c r="AI5883">
        <v>7631</v>
      </c>
    </row>
    <row r="5884" spans="1:35">
      <c r="A5884" t="s">
        <v>227</v>
      </c>
      <c r="B5884" s="1">
        <v>46325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17895887</v>
      </c>
      <c r="L5884" t="s">
        <v>705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12928732</v>
      </c>
      <c r="AI5884">
        <v>7631</v>
      </c>
    </row>
    <row r="5885" spans="1:35">
      <c r="A5885" t="s">
        <v>227</v>
      </c>
      <c r="B5885" s="1">
        <v>46304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17996445</v>
      </c>
      <c r="L5885" t="s">
        <v>565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46309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17996445</v>
      </c>
      <c r="L5886" t="s">
        <v>565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46314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17996445</v>
      </c>
      <c r="L5887" t="s">
        <v>565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46319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17996445</v>
      </c>
      <c r="L5888" t="s">
        <v>565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46298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18149232</v>
      </c>
      <c r="L5889" t="s">
        <v>568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16615196</v>
      </c>
      <c r="AI5889">
        <v>55991</v>
      </c>
    </row>
    <row r="5890" spans="1:35">
      <c r="A5890" t="s">
        <v>227</v>
      </c>
      <c r="B5890" s="1">
        <v>46303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18149232</v>
      </c>
      <c r="L5890" t="s">
        <v>568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46308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18149232</v>
      </c>
      <c r="L5891" t="s">
        <v>568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46313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18149232</v>
      </c>
      <c r="L5892" t="s">
        <v>568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46318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18149232</v>
      </c>
      <c r="L5893" t="s">
        <v>568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46323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18149232</v>
      </c>
      <c r="L5894" t="s">
        <v>568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46296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23988247</v>
      </c>
      <c r="L5895" t="s">
        <v>706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16615123</v>
      </c>
      <c r="AI5895">
        <v>53022</v>
      </c>
    </row>
    <row r="5896" spans="1:35">
      <c r="A5896" t="s">
        <v>227</v>
      </c>
      <c r="B5896" s="1">
        <v>46298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23988247</v>
      </c>
      <c r="L5896" t="s">
        <v>706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46302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23988247</v>
      </c>
      <c r="L5897" t="s">
        <v>706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46308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23988247</v>
      </c>
      <c r="L5898" t="s">
        <v>706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46313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23988247</v>
      </c>
      <c r="L5899" t="s">
        <v>706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23988247</v>
      </c>
      <c r="L5900" t="s">
        <v>706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46323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23988247</v>
      </c>
      <c r="L5901" t="s">
        <v>706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239</v>
      </c>
      <c r="AG5901">
        <v>0</v>
      </c>
      <c r="AH5901">
        <v>16615123</v>
      </c>
      <c r="AI5901">
        <v>53022</v>
      </c>
    </row>
    <row r="5902" spans="1:35">
      <c r="A5902" t="s">
        <v>227</v>
      </c>
      <c r="B5902" s="1">
        <v>46301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45524815</v>
      </c>
      <c r="L5902" t="s">
        <v>702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15486415</v>
      </c>
      <c r="AI5902">
        <v>105474</v>
      </c>
    </row>
    <row r="5903" spans="1:35">
      <c r="A5903" t="s">
        <v>227</v>
      </c>
      <c r="B5903" s="1">
        <v>46305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45524815</v>
      </c>
      <c r="L5903" t="s">
        <v>702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46311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45524815</v>
      </c>
      <c r="L5904" t="s">
        <v>702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45524815</v>
      </c>
      <c r="L5905" t="s">
        <v>702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46321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45524815</v>
      </c>
      <c r="L5906" t="s">
        <v>702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46326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45524815</v>
      </c>
      <c r="L5907" t="s">
        <v>702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15486415</v>
      </c>
      <c r="AI5907">
        <v>105474</v>
      </c>
    </row>
    <row r="5908" spans="1:35">
      <c r="A5908" t="s">
        <v>227</v>
      </c>
      <c r="B5908" s="1">
        <v>46297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7</v>
      </c>
      <c r="J5908" t="s">
        <v>98</v>
      </c>
      <c r="K5908">
        <v>18070664</v>
      </c>
      <c r="L5908" t="s">
        <v>103</v>
      </c>
      <c r="M5908" t="s">
        <v>235</v>
      </c>
      <c r="O5908" t="s">
        <v>271</v>
      </c>
      <c r="P5908" s="2">
        <v>0.5625</v>
      </c>
      <c r="Q5908" s="2">
        <v>0.8125</v>
      </c>
      <c r="R5908" t="s">
        <v>237</v>
      </c>
      <c r="Y5908" s="2">
        <v>0.25</v>
      </c>
      <c r="Z5908" s="2">
        <v>0.25</v>
      </c>
      <c r="AA5908">
        <v>6</v>
      </c>
      <c r="AB5908">
        <v>6</v>
      </c>
      <c r="AD5908">
        <v>3</v>
      </c>
      <c r="AE5908" t="s">
        <v>252</v>
      </c>
      <c r="AF5908" t="s">
        <v>243</v>
      </c>
      <c r="AG5908">
        <v>0</v>
      </c>
      <c r="AH5908">
        <v>14008104</v>
      </c>
      <c r="AI5908">
        <v>7798</v>
      </c>
    </row>
    <row r="5909" spans="1:35">
      <c r="A5909" t="s">
        <v>227</v>
      </c>
      <c r="B5909" s="1">
        <v>46298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18070664</v>
      </c>
      <c r="L5909" t="s">
        <v>103</v>
      </c>
      <c r="M5909" t="s">
        <v>235</v>
      </c>
      <c r="O5909" t="s">
        <v>272</v>
      </c>
      <c r="P5909" s="2">
        <v>0.3125</v>
      </c>
      <c r="Q5909" s="2">
        <v>0.5625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243</v>
      </c>
      <c r="AG5909">
        <v>0</v>
      </c>
      <c r="AH5909">
        <v>14008104</v>
      </c>
      <c r="AI5909">
        <v>7798</v>
      </c>
    </row>
    <row r="5910" spans="1:35">
      <c r="A5910" t="s">
        <v>227</v>
      </c>
      <c r="B5910" s="1">
        <v>46305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7</v>
      </c>
      <c r="J5910" t="s">
        <v>98</v>
      </c>
      <c r="K5910">
        <v>18070664</v>
      </c>
      <c r="L5910" t="s">
        <v>103</v>
      </c>
      <c r="M5910" t="s">
        <v>235</v>
      </c>
      <c r="O5910" t="s">
        <v>271</v>
      </c>
      <c r="P5910" s="2">
        <v>0.5625</v>
      </c>
      <c r="Q5910" s="2">
        <v>0.8125</v>
      </c>
      <c r="R5910" t="s">
        <v>237</v>
      </c>
      <c r="Y5910" s="2">
        <v>0.25</v>
      </c>
      <c r="Z5910" s="2">
        <v>0.25</v>
      </c>
      <c r="AA5910">
        <v>6</v>
      </c>
      <c r="AB5910">
        <v>6</v>
      </c>
      <c r="AD5910">
        <v>3</v>
      </c>
      <c r="AE5910" t="s">
        <v>252</v>
      </c>
      <c r="AF5910" t="s">
        <v>243</v>
      </c>
      <c r="AG5910">
        <v>0</v>
      </c>
      <c r="AH5910">
        <v>14008104</v>
      </c>
      <c r="AI5910">
        <v>7798</v>
      </c>
    </row>
    <row r="5911" spans="1:35">
      <c r="A5911" t="s">
        <v>227</v>
      </c>
      <c r="B5911" s="1">
        <v>46297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7</v>
      </c>
      <c r="J5911" t="s">
        <v>98</v>
      </c>
      <c r="K5911">
        <v>18123132</v>
      </c>
      <c r="L5911" t="s">
        <v>93</v>
      </c>
      <c r="M5911" t="s">
        <v>235</v>
      </c>
      <c r="O5911" t="s">
        <v>272</v>
      </c>
      <c r="P5911" s="2">
        <v>0.3125</v>
      </c>
      <c r="Q5911" s="2">
        <v>0.5625</v>
      </c>
      <c r="R5911" t="s">
        <v>237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252</v>
      </c>
      <c r="AF5911" t="s">
        <v>256</v>
      </c>
      <c r="AG5911">
        <v>0</v>
      </c>
      <c r="AH5911">
        <v>12750865</v>
      </c>
      <c r="AI5911">
        <v>3201</v>
      </c>
    </row>
    <row r="5912" spans="1:35">
      <c r="A5912" t="s">
        <v>227</v>
      </c>
      <c r="B5912" s="1">
        <v>46298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7</v>
      </c>
      <c r="J5912" t="s">
        <v>98</v>
      </c>
      <c r="K5912">
        <v>18123132</v>
      </c>
      <c r="L5912" t="s">
        <v>93</v>
      </c>
      <c r="M5912" t="s">
        <v>235</v>
      </c>
      <c r="O5912" t="s">
        <v>271</v>
      </c>
      <c r="P5912" s="2">
        <v>0.5625</v>
      </c>
      <c r="Q5912" s="2">
        <v>0.8125</v>
      </c>
      <c r="R5912" t="s">
        <v>237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252</v>
      </c>
      <c r="AF5912" t="s">
        <v>256</v>
      </c>
      <c r="AG5912">
        <v>0</v>
      </c>
      <c r="AH5912">
        <v>12750865</v>
      </c>
      <c r="AI5912">
        <v>3201</v>
      </c>
    </row>
    <row r="5913" spans="1:35">
      <c r="A5913" t="s">
        <v>227</v>
      </c>
      <c r="B5913" s="1">
        <v>46305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7</v>
      </c>
      <c r="J5913" t="s">
        <v>98</v>
      </c>
      <c r="K5913">
        <v>18123132</v>
      </c>
      <c r="L5913" t="s">
        <v>93</v>
      </c>
      <c r="M5913" t="s">
        <v>235</v>
      </c>
      <c r="O5913" t="s">
        <v>272</v>
      </c>
      <c r="P5913" s="2">
        <v>0.3125</v>
      </c>
      <c r="Q5913" s="2">
        <v>0.5625</v>
      </c>
      <c r="R5913" t="s">
        <v>237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252</v>
      </c>
      <c r="AF5913" t="s">
        <v>256</v>
      </c>
      <c r="AG5913">
        <v>0</v>
      </c>
      <c r="AH5913">
        <v>12750865</v>
      </c>
      <c r="AI5913">
        <v>3201</v>
      </c>
    </row>
    <row r="5914" spans="1:35">
      <c r="A5914" t="s">
        <v>227</v>
      </c>
      <c r="B5914" s="1">
        <v>46301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7</v>
      </c>
      <c r="J5914" t="s">
        <v>98</v>
      </c>
      <c r="K5914">
        <v>18141258</v>
      </c>
      <c r="L5914" t="s">
        <v>159</v>
      </c>
      <c r="M5914" t="s">
        <v>235</v>
      </c>
      <c r="O5914" t="s">
        <v>144</v>
      </c>
      <c r="P5914" s="2">
        <v>0.3125</v>
      </c>
      <c r="Q5914" s="2">
        <v>0.35416666666666669</v>
      </c>
      <c r="R5914" t="s">
        <v>237</v>
      </c>
      <c r="Y5914" s="2">
        <v>4.1666666666666664E-2</v>
      </c>
      <c r="Z5914" s="2">
        <v>4.1666666666666664E-2</v>
      </c>
      <c r="AA5914">
        <v>1</v>
      </c>
      <c r="AB5914">
        <v>1</v>
      </c>
      <c r="AD5914">
        <v>3</v>
      </c>
      <c r="AE5914" t="s">
        <v>252</v>
      </c>
      <c r="AF5914" t="s">
        <v>243</v>
      </c>
      <c r="AG5914">
        <v>0</v>
      </c>
      <c r="AH5914">
        <v>14008077</v>
      </c>
      <c r="AI5914">
        <v>9465</v>
      </c>
    </row>
    <row r="5915" spans="1:35">
      <c r="A5915" t="s">
        <v>227</v>
      </c>
      <c r="B5915" s="1">
        <v>46304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7</v>
      </c>
      <c r="J5915" t="s">
        <v>98</v>
      </c>
      <c r="K5915">
        <v>41053588</v>
      </c>
      <c r="L5915" t="s">
        <v>182</v>
      </c>
      <c r="M5915" t="s">
        <v>235</v>
      </c>
      <c r="O5915" t="s">
        <v>272</v>
      </c>
      <c r="P5915" s="2">
        <v>0.3125</v>
      </c>
      <c r="Q5915" s="2">
        <v>0.5625</v>
      </c>
      <c r="R5915" t="s">
        <v>237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252</v>
      </c>
      <c r="AF5915" t="s">
        <v>239</v>
      </c>
      <c r="AG5915">
        <v>0</v>
      </c>
      <c r="AH5915">
        <v>16625802</v>
      </c>
      <c r="AI5915">
        <v>24800</v>
      </c>
    </row>
    <row r="5916" spans="1:35">
      <c r="A5916" t="s">
        <v>227</v>
      </c>
      <c r="B5916" s="1">
        <v>46304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7</v>
      </c>
      <c r="J5916" t="s">
        <v>98</v>
      </c>
      <c r="K5916">
        <v>41053588</v>
      </c>
      <c r="L5916" t="s">
        <v>182</v>
      </c>
      <c r="M5916" t="s">
        <v>467</v>
      </c>
      <c r="O5916" t="s">
        <v>271</v>
      </c>
      <c r="P5916" s="2">
        <v>0.5625</v>
      </c>
      <c r="Q5916" s="2">
        <v>0.8125</v>
      </c>
      <c r="R5916" t="s">
        <v>237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252</v>
      </c>
      <c r="AF5916" t="s">
        <v>239</v>
      </c>
      <c r="AG5916">
        <v>0</v>
      </c>
      <c r="AH5916">
        <v>16625802</v>
      </c>
      <c r="AI5916">
        <v>24800</v>
      </c>
    </row>
    <row r="5917" spans="1:35">
      <c r="A5917" t="s">
        <v>227</v>
      </c>
      <c r="B5917" s="1">
        <v>46307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7</v>
      </c>
      <c r="J5917" t="s">
        <v>98</v>
      </c>
      <c r="K5917">
        <v>44638695</v>
      </c>
      <c r="L5917" t="s">
        <v>184</v>
      </c>
      <c r="M5917" t="s">
        <v>467</v>
      </c>
      <c r="O5917" t="s">
        <v>272</v>
      </c>
      <c r="P5917" s="2">
        <v>0.3125</v>
      </c>
      <c r="Q5917" s="2">
        <v>0.5625</v>
      </c>
      <c r="R5917" t="s">
        <v>237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252</v>
      </c>
      <c r="AF5917" t="s">
        <v>239</v>
      </c>
      <c r="AG5917">
        <v>0</v>
      </c>
      <c r="AH5917">
        <v>16620392</v>
      </c>
      <c r="AI5917">
        <v>31692</v>
      </c>
    </row>
    <row r="5918" spans="1:35">
      <c r="A5918" t="s">
        <v>227</v>
      </c>
      <c r="B5918" s="1">
        <v>46307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7</v>
      </c>
      <c r="J5918" t="s">
        <v>98</v>
      </c>
      <c r="K5918">
        <v>44638695</v>
      </c>
      <c r="L5918" t="s">
        <v>184</v>
      </c>
      <c r="M5918" t="s">
        <v>467</v>
      </c>
      <c r="O5918" t="s">
        <v>271</v>
      </c>
      <c r="P5918" s="2">
        <v>0.5625</v>
      </c>
      <c r="Q5918" s="2">
        <v>0.8125</v>
      </c>
      <c r="R5918" t="s">
        <v>237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252</v>
      </c>
      <c r="AF5918" t="s">
        <v>239</v>
      </c>
      <c r="AG5918">
        <v>0</v>
      </c>
      <c r="AH5918">
        <v>16620392</v>
      </c>
      <c r="AI5918">
        <v>31692</v>
      </c>
    </row>
    <row r="5919" spans="1:35">
      <c r="A5919" t="s">
        <v>227</v>
      </c>
      <c r="B5919" s="1">
        <v>46300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18074444</v>
      </c>
      <c r="L5919" t="s">
        <v>644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14946532</v>
      </c>
      <c r="AI5919">
        <v>12130</v>
      </c>
    </row>
    <row r="5920" spans="1:35">
      <c r="A5920" t="s">
        <v>227</v>
      </c>
      <c r="B5920" s="1">
        <v>46302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18074444</v>
      </c>
      <c r="L5920" t="s">
        <v>644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14946532</v>
      </c>
      <c r="AI5920">
        <v>12130</v>
      </c>
    </row>
    <row r="5921" spans="1:35">
      <c r="A5921" t="s">
        <v>227</v>
      </c>
      <c r="B5921" s="1">
        <v>46316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18074444</v>
      </c>
      <c r="L5921" t="s">
        <v>644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14946532</v>
      </c>
      <c r="AI5921">
        <v>12130</v>
      </c>
    </row>
    <row r="5922" spans="1:35">
      <c r="A5922" t="s">
        <v>227</v>
      </c>
      <c r="B5922" s="1">
        <v>46320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18074444</v>
      </c>
      <c r="L5922" t="s">
        <v>644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14946532</v>
      </c>
      <c r="AI5922">
        <v>12130</v>
      </c>
    </row>
    <row r="5923" spans="1:35">
      <c r="A5923" t="s">
        <v>227</v>
      </c>
      <c r="B5923" s="1">
        <v>46301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18114025</v>
      </c>
      <c r="L5923" t="s">
        <v>179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13866206</v>
      </c>
      <c r="AI5923">
        <v>7790</v>
      </c>
    </row>
    <row r="5924" spans="1:35">
      <c r="A5924" t="s">
        <v>227</v>
      </c>
      <c r="B5924" s="1">
        <v>46309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18114025</v>
      </c>
      <c r="L5924" t="s">
        <v>179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243</v>
      </c>
      <c r="AG5924">
        <v>0</v>
      </c>
      <c r="AH5924">
        <v>13866206</v>
      </c>
      <c r="AI5924">
        <v>7790</v>
      </c>
    </row>
    <row r="5925" spans="1:35">
      <c r="A5925" t="s">
        <v>227</v>
      </c>
      <c r="B5925" s="1">
        <v>46314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18114025</v>
      </c>
      <c r="L5925" t="s">
        <v>179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243</v>
      </c>
      <c r="AG5925">
        <v>0</v>
      </c>
      <c r="AH5925">
        <v>13866206</v>
      </c>
      <c r="AI5925">
        <v>7790</v>
      </c>
    </row>
    <row r="5926" spans="1:35">
      <c r="A5926" t="s">
        <v>227</v>
      </c>
      <c r="B5926" s="1">
        <v>46323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18114025</v>
      </c>
      <c r="L5926" t="s">
        <v>179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243</v>
      </c>
      <c r="AG5926">
        <v>0</v>
      </c>
      <c r="AH5926">
        <v>13866206</v>
      </c>
      <c r="AI5926">
        <v>7790</v>
      </c>
    </row>
    <row r="5927" spans="1:35">
      <c r="A5927" t="s">
        <v>227</v>
      </c>
      <c r="B5927" s="1">
        <v>46306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18128906</v>
      </c>
      <c r="L5927" t="s">
        <v>125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243</v>
      </c>
      <c r="AG5927">
        <v>0</v>
      </c>
      <c r="AH5927">
        <v>16442904</v>
      </c>
      <c r="AI5927">
        <v>11354</v>
      </c>
    </row>
    <row r="5928" spans="1:35">
      <c r="A5928" t="s">
        <v>227</v>
      </c>
      <c r="B5928" s="1">
        <v>46311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18128906</v>
      </c>
      <c r="L5928" t="s">
        <v>125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16442904</v>
      </c>
      <c r="AI5928">
        <v>11354</v>
      </c>
    </row>
    <row r="5929" spans="1:35">
      <c r="A5929" t="s">
        <v>227</v>
      </c>
      <c r="B5929" s="1">
        <v>46322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18128906</v>
      </c>
      <c r="L5929" t="s">
        <v>125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16442904</v>
      </c>
      <c r="AI5929">
        <v>11354</v>
      </c>
    </row>
    <row r="5930" spans="1:35">
      <c r="A5930" t="s">
        <v>227</v>
      </c>
      <c r="B5930" s="1">
        <v>46310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18141258</v>
      </c>
      <c r="L5930" t="s">
        <v>159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14008077</v>
      </c>
      <c r="AI5930">
        <v>9465</v>
      </c>
    </row>
    <row r="5931" spans="1:35">
      <c r="A5931" t="s">
        <v>227</v>
      </c>
      <c r="B5931" s="1">
        <v>46318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18141258</v>
      </c>
      <c r="L5931" t="s">
        <v>159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14008077</v>
      </c>
      <c r="AI5931">
        <v>9465</v>
      </c>
    </row>
    <row r="5932" spans="1:35">
      <c r="A5932" t="s">
        <v>227</v>
      </c>
      <c r="B5932" s="1">
        <v>46315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40005649</v>
      </c>
      <c r="L5932" t="s">
        <v>189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243</v>
      </c>
      <c r="AG5932">
        <v>0</v>
      </c>
      <c r="AH5932">
        <v>14306069</v>
      </c>
      <c r="AI5932">
        <v>18915</v>
      </c>
    </row>
    <row r="5933" spans="1:35">
      <c r="A5933" t="s">
        <v>227</v>
      </c>
      <c r="B5933" s="1">
        <v>46299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41053588</v>
      </c>
      <c r="L5933" t="s">
        <v>182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16625802</v>
      </c>
      <c r="AI5933">
        <v>24800</v>
      </c>
    </row>
    <row r="5934" spans="1:35">
      <c r="A5934" t="s">
        <v>227</v>
      </c>
      <c r="B5934" s="1">
        <v>46312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41053588</v>
      </c>
      <c r="L5934" t="s">
        <v>182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16625802</v>
      </c>
      <c r="AI5934">
        <v>24800</v>
      </c>
    </row>
    <row r="5935" spans="1:35">
      <c r="A5935" t="s">
        <v>227</v>
      </c>
      <c r="B5935" s="1">
        <v>46321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41053588</v>
      </c>
      <c r="L5935" t="s">
        <v>182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16625802</v>
      </c>
      <c r="AI5935">
        <v>24800</v>
      </c>
    </row>
    <row r="5936" spans="1:35">
      <c r="A5936" t="s">
        <v>227</v>
      </c>
      <c r="B5936" s="1">
        <v>46326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90</v>
      </c>
      <c r="J5936" t="s">
        <v>600</v>
      </c>
      <c r="K5936">
        <v>41053588</v>
      </c>
      <c r="L5936" t="s">
        <v>182</v>
      </c>
      <c r="M5936" t="s">
        <v>235</v>
      </c>
      <c r="O5936" t="s">
        <v>707</v>
      </c>
      <c r="P5936" s="2">
        <v>0.3125</v>
      </c>
      <c r="Q5936" s="2">
        <v>0.8125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239</v>
      </c>
      <c r="AG5936">
        <v>0</v>
      </c>
      <c r="AH5936">
        <v>16625802</v>
      </c>
      <c r="AI5936">
        <v>24800</v>
      </c>
    </row>
    <row r="5937" spans="1:35">
      <c r="A5937" t="s">
        <v>227</v>
      </c>
      <c r="B5937" s="1">
        <v>46313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90</v>
      </c>
      <c r="J5937" t="s">
        <v>600</v>
      </c>
      <c r="K5937">
        <v>41568716</v>
      </c>
      <c r="L5937" t="s">
        <v>708</v>
      </c>
      <c r="M5937" t="s">
        <v>235</v>
      </c>
      <c r="O5937" t="s">
        <v>707</v>
      </c>
      <c r="P5937" s="2">
        <v>0.3125</v>
      </c>
      <c r="Q5937" s="2">
        <v>0.8125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14753302</v>
      </c>
      <c r="AI5937">
        <v>15069</v>
      </c>
    </row>
    <row r="5938" spans="1:35">
      <c r="A5938" t="s">
        <v>227</v>
      </c>
      <c r="B5938" s="1">
        <v>46317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90</v>
      </c>
      <c r="J5938" t="s">
        <v>600</v>
      </c>
      <c r="K5938">
        <v>41568716</v>
      </c>
      <c r="L5938" t="s">
        <v>708</v>
      </c>
      <c r="M5938" t="s">
        <v>235</v>
      </c>
      <c r="O5938" t="s">
        <v>707</v>
      </c>
      <c r="P5938" s="2">
        <v>0.3125</v>
      </c>
      <c r="Q5938" s="2">
        <v>0.8125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14753302</v>
      </c>
      <c r="AI5938">
        <v>15069</v>
      </c>
    </row>
    <row r="5939" spans="1:35">
      <c r="A5939" t="s">
        <v>227</v>
      </c>
      <c r="B5939" s="1">
        <v>46319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90</v>
      </c>
      <c r="J5939" t="s">
        <v>600</v>
      </c>
      <c r="K5939">
        <v>41568716</v>
      </c>
      <c r="L5939" t="s">
        <v>708</v>
      </c>
      <c r="M5939" t="s">
        <v>235</v>
      </c>
      <c r="O5939" t="s">
        <v>707</v>
      </c>
      <c r="P5939" s="2">
        <v>0.3125</v>
      </c>
      <c r="Q5939" s="2">
        <v>0.8125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14753302</v>
      </c>
      <c r="AI5939">
        <v>15069</v>
      </c>
    </row>
    <row r="5940" spans="1:35">
      <c r="A5940" t="s">
        <v>227</v>
      </c>
      <c r="B5940" s="1">
        <v>46324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90</v>
      </c>
      <c r="J5940" t="s">
        <v>600</v>
      </c>
      <c r="K5940">
        <v>41568716</v>
      </c>
      <c r="L5940" t="s">
        <v>708</v>
      </c>
      <c r="M5940" t="s">
        <v>235</v>
      </c>
      <c r="O5940" t="s">
        <v>707</v>
      </c>
      <c r="P5940" s="2">
        <v>0.3125</v>
      </c>
      <c r="Q5940" s="2">
        <v>0.8125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14753302</v>
      </c>
      <c r="AI5940">
        <v>15069</v>
      </c>
    </row>
    <row r="5941" spans="1:35">
      <c r="A5941" t="s">
        <v>227</v>
      </c>
      <c r="B5941" s="1">
        <v>46296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90</v>
      </c>
      <c r="J5941" t="s">
        <v>600</v>
      </c>
      <c r="K5941">
        <v>44638695</v>
      </c>
      <c r="L5941" t="s">
        <v>184</v>
      </c>
      <c r="M5941" t="s">
        <v>235</v>
      </c>
      <c r="O5941" t="s">
        <v>707</v>
      </c>
      <c r="P5941" s="2">
        <v>0.3125</v>
      </c>
      <c r="Q5941" s="2">
        <v>0.8125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239</v>
      </c>
      <c r="AG5941">
        <v>0</v>
      </c>
      <c r="AH5941">
        <v>16620392</v>
      </c>
      <c r="AI5941">
        <v>31692</v>
      </c>
    </row>
    <row r="5942" spans="1:35">
      <c r="A5942" t="s">
        <v>227</v>
      </c>
      <c r="B5942" s="1">
        <v>46303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90</v>
      </c>
      <c r="J5942" t="s">
        <v>600</v>
      </c>
      <c r="K5942">
        <v>44638695</v>
      </c>
      <c r="L5942" t="s">
        <v>184</v>
      </c>
      <c r="M5942" t="s">
        <v>235</v>
      </c>
      <c r="O5942" t="s">
        <v>707</v>
      </c>
      <c r="P5942" s="2">
        <v>0.3125</v>
      </c>
      <c r="Q5942" s="2">
        <v>0.8125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239</v>
      </c>
      <c r="AG5942">
        <v>0</v>
      </c>
      <c r="AH5942">
        <v>16620392</v>
      </c>
      <c r="AI5942">
        <v>31692</v>
      </c>
    </row>
    <row r="5943" spans="1:35">
      <c r="A5943" t="s">
        <v>227</v>
      </c>
      <c r="B5943" s="1">
        <v>46308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90</v>
      </c>
      <c r="J5943" t="s">
        <v>600</v>
      </c>
      <c r="K5943">
        <v>44638695</v>
      </c>
      <c r="L5943" t="s">
        <v>184</v>
      </c>
      <c r="M5943" t="s">
        <v>235</v>
      </c>
      <c r="O5943" t="s">
        <v>707</v>
      </c>
      <c r="P5943" s="2">
        <v>0.3125</v>
      </c>
      <c r="Q5943" s="2">
        <v>0.8125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239</v>
      </c>
      <c r="AG5943">
        <v>0</v>
      </c>
      <c r="AH5943">
        <v>16620392</v>
      </c>
      <c r="AI5943">
        <v>31692</v>
      </c>
    </row>
    <row r="5944" spans="1:35">
      <c r="A5944" t="s">
        <v>227</v>
      </c>
      <c r="B5944" s="1">
        <v>46325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90</v>
      </c>
      <c r="J5944" t="s">
        <v>600</v>
      </c>
      <c r="K5944">
        <v>44638695</v>
      </c>
      <c r="L5944" t="s">
        <v>184</v>
      </c>
      <c r="M5944" t="s">
        <v>235</v>
      </c>
      <c r="O5944" t="s">
        <v>707</v>
      </c>
      <c r="P5944" s="2">
        <v>0.3125</v>
      </c>
      <c r="Q5944" s="2">
        <v>0.8125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239</v>
      </c>
      <c r="AG5944">
        <v>0</v>
      </c>
      <c r="AH5944">
        <v>16620392</v>
      </c>
      <c r="AI5944">
        <v>31692</v>
      </c>
    </row>
    <row r="5945" spans="1:35">
      <c r="A5945" t="s">
        <v>227</v>
      </c>
      <c r="B5945" s="1">
        <v>46298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18074444</v>
      </c>
      <c r="L5945" t="s">
        <v>644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14946532</v>
      </c>
      <c r="AI5945">
        <v>12130</v>
      </c>
    </row>
    <row r="5946" spans="1:35">
      <c r="A5946" t="s">
        <v>227</v>
      </c>
      <c r="B5946" s="1">
        <v>46317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18074444</v>
      </c>
      <c r="L5946" t="s">
        <v>644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14946532</v>
      </c>
      <c r="AI5946">
        <v>12130</v>
      </c>
    </row>
    <row r="5947" spans="1:35">
      <c r="A5947" t="s">
        <v>227</v>
      </c>
      <c r="B5947" s="1">
        <v>46322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18074444</v>
      </c>
      <c r="L5947" t="s">
        <v>644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14946532</v>
      </c>
      <c r="AI5947">
        <v>12130</v>
      </c>
    </row>
    <row r="5948" spans="1:35">
      <c r="A5948" t="s">
        <v>227</v>
      </c>
      <c r="B5948" s="1">
        <v>46302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18114025</v>
      </c>
      <c r="L5948" t="s">
        <v>179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13866206</v>
      </c>
      <c r="AI5948">
        <v>7790</v>
      </c>
    </row>
    <row r="5949" spans="1:35">
      <c r="A5949" t="s">
        <v>227</v>
      </c>
      <c r="B5949" s="1">
        <v>46310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18114025</v>
      </c>
      <c r="L5949" t="s">
        <v>179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13866206</v>
      </c>
      <c r="AI5949">
        <v>7790</v>
      </c>
    </row>
    <row r="5950" spans="1:35">
      <c r="A5950" t="s">
        <v>227</v>
      </c>
      <c r="B5950" s="1">
        <v>46316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18114025</v>
      </c>
      <c r="L5950" t="s">
        <v>179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13866206</v>
      </c>
      <c r="AI5950">
        <v>7790</v>
      </c>
    </row>
    <row r="5951" spans="1:35">
      <c r="A5951" t="s">
        <v>227</v>
      </c>
      <c r="B5951" s="1">
        <v>46324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18114025</v>
      </c>
      <c r="L5951" t="s">
        <v>179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13866206</v>
      </c>
      <c r="AI5951">
        <v>7790</v>
      </c>
    </row>
    <row r="5952" spans="1:35">
      <c r="A5952" t="s">
        <v>227</v>
      </c>
      <c r="B5952" s="1">
        <v>46299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18128906</v>
      </c>
      <c r="L5952" t="s">
        <v>125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16442904</v>
      </c>
      <c r="AI5952">
        <v>11354</v>
      </c>
    </row>
    <row r="5953" spans="1:35">
      <c r="A5953" t="s">
        <v>227</v>
      </c>
      <c r="B5953" s="1">
        <v>46303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18128906</v>
      </c>
      <c r="L5953" t="s">
        <v>125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16442904</v>
      </c>
      <c r="AI5953">
        <v>11354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18128906</v>
      </c>
      <c r="L5954" t="s">
        <v>125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16442904</v>
      </c>
      <c r="AI5954">
        <v>11354</v>
      </c>
    </row>
    <row r="5955" spans="1:35">
      <c r="A5955" t="s">
        <v>227</v>
      </c>
      <c r="B5955" s="1">
        <v>46318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18128906</v>
      </c>
      <c r="L5955" t="s">
        <v>125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16442904</v>
      </c>
      <c r="AI5955">
        <v>11354</v>
      </c>
    </row>
    <row r="5956" spans="1:35">
      <c r="A5956" t="s">
        <v>227</v>
      </c>
      <c r="B5956" s="1">
        <v>46325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18128906</v>
      </c>
      <c r="L5956" t="s">
        <v>125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16442904</v>
      </c>
      <c r="AI5956">
        <v>11354</v>
      </c>
    </row>
    <row r="5957" spans="1:35">
      <c r="A5957" t="s">
        <v>227</v>
      </c>
      <c r="B5957" s="1">
        <v>46304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18141258</v>
      </c>
      <c r="L5957" t="s">
        <v>159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14008077</v>
      </c>
      <c r="AI5957">
        <v>9465</v>
      </c>
    </row>
    <row r="5958" spans="1:35">
      <c r="A5958" t="s">
        <v>227</v>
      </c>
      <c r="B5958" s="1">
        <v>46307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18141258</v>
      </c>
      <c r="L5958" t="s">
        <v>159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14008077</v>
      </c>
      <c r="AI5958">
        <v>9465</v>
      </c>
    </row>
    <row r="5959" spans="1:35">
      <c r="A5959" t="s">
        <v>227</v>
      </c>
      <c r="B5959" s="1">
        <v>46315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18141258</v>
      </c>
      <c r="L5959" t="s">
        <v>159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14008077</v>
      </c>
      <c r="AI5959">
        <v>9465</v>
      </c>
    </row>
    <row r="5960" spans="1:35">
      <c r="A5960" t="s">
        <v>227</v>
      </c>
      <c r="B5960" s="1">
        <v>46321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18141258</v>
      </c>
      <c r="L5960" t="s">
        <v>159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46296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40005649</v>
      </c>
      <c r="L5961" t="s">
        <v>189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14306069</v>
      </c>
      <c r="AI5961">
        <v>18915</v>
      </c>
    </row>
    <row r="5962" spans="1:35">
      <c r="A5962" t="s">
        <v>227</v>
      </c>
      <c r="B5962" s="1">
        <v>46311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40005649</v>
      </c>
      <c r="L5962" t="s">
        <v>189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46319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40005649</v>
      </c>
      <c r="L5963" t="s">
        <v>189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14306069</v>
      </c>
      <c r="AI5963">
        <v>18915</v>
      </c>
    </row>
    <row r="5964" spans="1:35">
      <c r="A5964" t="s">
        <v>227</v>
      </c>
      <c r="B5964" s="1">
        <v>46323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40005649</v>
      </c>
      <c r="L5964" t="s">
        <v>189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14306069</v>
      </c>
      <c r="AI5964">
        <v>18915</v>
      </c>
    </row>
    <row r="5965" spans="1:35">
      <c r="A5965" t="s">
        <v>227</v>
      </c>
      <c r="B5965" s="1">
        <v>46300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41053588</v>
      </c>
      <c r="L5965" t="s">
        <v>182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46306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91</v>
      </c>
      <c r="J5966" t="s">
        <v>607</v>
      </c>
      <c r="K5966">
        <v>41053588</v>
      </c>
      <c r="L5966" t="s">
        <v>182</v>
      </c>
      <c r="M5966" t="s">
        <v>235</v>
      </c>
      <c r="O5966" t="s">
        <v>709</v>
      </c>
      <c r="P5966" s="2">
        <v>0.8125</v>
      </c>
      <c r="Q5966" s="2">
        <v>0.3125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46308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91</v>
      </c>
      <c r="J5967" t="s">
        <v>607</v>
      </c>
      <c r="K5967">
        <v>41053588</v>
      </c>
      <c r="L5967" t="s">
        <v>182</v>
      </c>
      <c r="M5967" t="s">
        <v>235</v>
      </c>
      <c r="O5967" t="s">
        <v>709</v>
      </c>
      <c r="P5967" s="2">
        <v>0.8125</v>
      </c>
      <c r="Q5967" s="2">
        <v>0.3125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46314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91</v>
      </c>
      <c r="J5968" t="s">
        <v>607</v>
      </c>
      <c r="K5968">
        <v>41053588</v>
      </c>
      <c r="L5968" t="s">
        <v>182</v>
      </c>
      <c r="M5968" t="s">
        <v>235</v>
      </c>
      <c r="O5968" t="s">
        <v>709</v>
      </c>
      <c r="P5968" s="2">
        <v>0.8125</v>
      </c>
      <c r="Q5968" s="2">
        <v>0.3125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46297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91</v>
      </c>
      <c r="J5969" t="s">
        <v>607</v>
      </c>
      <c r="K5969">
        <v>41568716</v>
      </c>
      <c r="L5969" t="s">
        <v>708</v>
      </c>
      <c r="M5969" t="s">
        <v>235</v>
      </c>
      <c r="O5969" t="s">
        <v>709</v>
      </c>
      <c r="P5969" s="2">
        <v>0.8125</v>
      </c>
      <c r="Q5969" s="2">
        <v>0.3125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14753302</v>
      </c>
      <c r="AI5969">
        <v>15069</v>
      </c>
    </row>
    <row r="5970" spans="1:35">
      <c r="A5970" t="s">
        <v>227</v>
      </c>
      <c r="B5970" s="1">
        <v>46326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91</v>
      </c>
      <c r="J5970" t="s">
        <v>607</v>
      </c>
      <c r="K5970">
        <v>41568716</v>
      </c>
      <c r="L5970" t="s">
        <v>708</v>
      </c>
      <c r="M5970" t="s">
        <v>235</v>
      </c>
      <c r="O5970" t="s">
        <v>709</v>
      </c>
      <c r="P5970" s="2">
        <v>0.8125</v>
      </c>
      <c r="Q5970" s="2">
        <v>0.3125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14753302</v>
      </c>
      <c r="AI5970">
        <v>15069</v>
      </c>
    </row>
    <row r="5971" spans="1:35">
      <c r="A5971" t="s">
        <v>227</v>
      </c>
      <c r="B5971" s="1">
        <v>46301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91</v>
      </c>
      <c r="J5971" t="s">
        <v>607</v>
      </c>
      <c r="K5971">
        <v>44638695</v>
      </c>
      <c r="L5971" t="s">
        <v>184</v>
      </c>
      <c r="M5971" t="s">
        <v>235</v>
      </c>
      <c r="O5971" t="s">
        <v>709</v>
      </c>
      <c r="P5971" s="2">
        <v>0.8125</v>
      </c>
      <c r="Q5971" s="2">
        <v>0.3125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46305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91</v>
      </c>
      <c r="J5972" t="s">
        <v>607</v>
      </c>
      <c r="K5972">
        <v>44638695</v>
      </c>
      <c r="L5972" t="s">
        <v>184</v>
      </c>
      <c r="M5972" t="s">
        <v>235</v>
      </c>
      <c r="O5972" t="s">
        <v>709</v>
      </c>
      <c r="P5972" s="2">
        <v>0.8125</v>
      </c>
      <c r="Q5972" s="2">
        <v>0.3125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46309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91</v>
      </c>
      <c r="J5973" t="s">
        <v>607</v>
      </c>
      <c r="K5973">
        <v>44638695</v>
      </c>
      <c r="L5973" t="s">
        <v>184</v>
      </c>
      <c r="M5973" t="s">
        <v>235</v>
      </c>
      <c r="O5973" t="s">
        <v>709</v>
      </c>
      <c r="P5973" s="2">
        <v>0.8125</v>
      </c>
      <c r="Q5973" s="2">
        <v>0.3125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46313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44638695</v>
      </c>
      <c r="L5974" t="s">
        <v>184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46320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44638695</v>
      </c>
      <c r="L5975" t="s">
        <v>184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46315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498</v>
      </c>
      <c r="J5976" t="s">
        <v>696</v>
      </c>
      <c r="K5976">
        <v>18070664</v>
      </c>
      <c r="L5976" t="s">
        <v>103</v>
      </c>
      <c r="M5976" t="s">
        <v>235</v>
      </c>
      <c r="O5976" t="s">
        <v>272</v>
      </c>
      <c r="P5976" s="2">
        <v>0.3125</v>
      </c>
      <c r="Q5976" s="2">
        <v>0.5625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243</v>
      </c>
      <c r="AG5976">
        <v>0</v>
      </c>
      <c r="AH5976">
        <v>14008104</v>
      </c>
      <c r="AI5976">
        <v>7798</v>
      </c>
    </row>
    <row r="5977" spans="1:35">
      <c r="A5977" t="s">
        <v>227</v>
      </c>
      <c r="B5977" s="1">
        <v>46297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498</v>
      </c>
      <c r="J5977" t="s">
        <v>696</v>
      </c>
      <c r="K5977">
        <v>18074444</v>
      </c>
      <c r="L5977" t="s">
        <v>644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243</v>
      </c>
      <c r="AG5977">
        <v>0</v>
      </c>
      <c r="AH5977">
        <v>14946532</v>
      </c>
      <c r="AI5977">
        <v>12130</v>
      </c>
    </row>
    <row r="5978" spans="1:35">
      <c r="A5978" t="s">
        <v>227</v>
      </c>
      <c r="B5978" s="1">
        <v>46307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498</v>
      </c>
      <c r="J5978" t="s">
        <v>696</v>
      </c>
      <c r="K5978">
        <v>18114025</v>
      </c>
      <c r="L5978" t="s">
        <v>179</v>
      </c>
      <c r="M5978" t="s">
        <v>235</v>
      </c>
      <c r="O5978" t="s">
        <v>272</v>
      </c>
      <c r="P5978" s="2">
        <v>0.3125</v>
      </c>
      <c r="Q5978" s="2">
        <v>0.5625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46321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498</v>
      </c>
      <c r="J5979" t="s">
        <v>696</v>
      </c>
      <c r="K5979">
        <v>18123132</v>
      </c>
      <c r="L5979" t="s">
        <v>93</v>
      </c>
      <c r="M5979" t="s">
        <v>235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256</v>
      </c>
      <c r="AG5979">
        <v>0</v>
      </c>
      <c r="AH5979">
        <v>12750865</v>
      </c>
      <c r="AI5979">
        <v>3201</v>
      </c>
    </row>
    <row r="5980" spans="1:35">
      <c r="A5980" t="s">
        <v>227</v>
      </c>
      <c r="B5980" s="1">
        <v>46315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498</v>
      </c>
      <c r="J5980" t="s">
        <v>696</v>
      </c>
      <c r="K5980">
        <v>18128906</v>
      </c>
      <c r="L5980" t="s">
        <v>125</v>
      </c>
      <c r="M5980" t="s">
        <v>235</v>
      </c>
      <c r="O5980" t="s">
        <v>272</v>
      </c>
      <c r="P5980" s="2">
        <v>0.3125</v>
      </c>
      <c r="Q5980" s="2">
        <v>0.5625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243</v>
      </c>
      <c r="AG5980">
        <v>0</v>
      </c>
      <c r="AH5980">
        <v>16442904</v>
      </c>
      <c r="AI5980">
        <v>11354</v>
      </c>
    </row>
    <row r="5981" spans="1:35">
      <c r="A5981" t="s">
        <v>227</v>
      </c>
      <c r="B5981" s="1">
        <v>46322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498</v>
      </c>
      <c r="J5981" t="s">
        <v>696</v>
      </c>
      <c r="K5981">
        <v>41568716</v>
      </c>
      <c r="L5981" t="s">
        <v>708</v>
      </c>
      <c r="M5981" t="s">
        <v>235</v>
      </c>
      <c r="O5981" t="s">
        <v>272</v>
      </c>
      <c r="P5981" s="2">
        <v>0.3125</v>
      </c>
      <c r="Q5981" s="2">
        <v>0.5625</v>
      </c>
      <c r="R5981" t="s">
        <v>237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252</v>
      </c>
      <c r="AF5981" t="s">
        <v>243</v>
      </c>
      <c r="AG5981">
        <v>0</v>
      </c>
      <c r="AH5981">
        <v>14753302</v>
      </c>
      <c r="AI5981">
        <v>15069</v>
      </c>
    </row>
    <row r="5982" spans="1:35">
      <c r="A5982" t="s">
        <v>227</v>
      </c>
      <c r="B5982" s="1">
        <v>46322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498</v>
      </c>
      <c r="J5982" t="s">
        <v>696</v>
      </c>
      <c r="K5982">
        <v>44638695</v>
      </c>
      <c r="L5982" t="s">
        <v>184</v>
      </c>
      <c r="M5982" t="s">
        <v>235</v>
      </c>
      <c r="O5982" t="s">
        <v>272</v>
      </c>
      <c r="P5982" s="2">
        <v>0.3125</v>
      </c>
      <c r="Q5982" s="2">
        <v>0.5625</v>
      </c>
      <c r="R5982" t="s">
        <v>237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46296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0.54166666666666663</v>
      </c>
      <c r="Q5983" s="2">
        <v>0.58333333333333337</v>
      </c>
      <c r="R5983" t="s">
        <v>237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46296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711</v>
      </c>
      <c r="P5984" s="2">
        <v>0.66666666666666663</v>
      </c>
      <c r="Q5984" s="2">
        <v>0.70833333333333337</v>
      </c>
      <c r="R5984" t="s">
        <v>237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46296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0.79166666666666663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46300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245</v>
      </c>
      <c r="P5986" s="2">
        <v>0.54166666666666663</v>
      </c>
      <c r="Q5986" s="2">
        <v>0.58333333333333337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46300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711</v>
      </c>
      <c r="P5987" s="2">
        <v>0.66666666666666663</v>
      </c>
      <c r="Q5987" s="2">
        <v>0.70833333333333337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46300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284</v>
      </c>
      <c r="P5988" s="2">
        <v>0.75</v>
      </c>
      <c r="Q5988" s="2">
        <v>0.79166666666666663</v>
      </c>
      <c r="R5988" t="s">
        <v>237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46302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235</v>
      </c>
      <c r="O5989" t="s">
        <v>692</v>
      </c>
      <c r="P5989" s="2">
        <v>0.33333333333333331</v>
      </c>
      <c r="Q5989" s="2">
        <v>0.375</v>
      </c>
      <c r="R5989" t="s">
        <v>237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46302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24</v>
      </c>
      <c r="P5990" s="2">
        <v>0.41666666666666669</v>
      </c>
      <c r="Q5990" s="2">
        <v>0.5</v>
      </c>
      <c r="R5990" t="s">
        <v>237</v>
      </c>
      <c r="Y5990" s="2">
        <v>8.3333333333333329E-2</v>
      </c>
      <c r="Z5990" s="2">
        <v>8.3333333333333329E-2</v>
      </c>
      <c r="AA5990">
        <v>2</v>
      </c>
      <c r="AB5990">
        <v>2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245</v>
      </c>
      <c r="P5991" s="2">
        <v>0.54166666666666663</v>
      </c>
      <c r="Q5991" s="2">
        <v>0.58333333333333337</v>
      </c>
      <c r="R5991" t="s">
        <v>237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46303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711</v>
      </c>
      <c r="P5992" s="2">
        <v>0.66666666666666663</v>
      </c>
      <c r="Q5992" s="2">
        <v>0.70833333333333337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46303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284</v>
      </c>
      <c r="P5993" s="2">
        <v>0.75</v>
      </c>
      <c r="Q5993" s="2">
        <v>0.79166666666666663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46305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245</v>
      </c>
      <c r="P5994" s="2">
        <v>0.54166666666666663</v>
      </c>
      <c r="Q5994" s="2">
        <v>0.58333333333333337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46305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711</v>
      </c>
      <c r="P5995" s="2">
        <v>0.66666666666666663</v>
      </c>
      <c r="Q5995" s="2">
        <v>0.70833333333333337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46305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284</v>
      </c>
      <c r="P5996" s="2">
        <v>0.75</v>
      </c>
      <c r="Q5996" s="2">
        <v>0.79166666666666663</v>
      </c>
      <c r="R5996" t="s">
        <v>237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46308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692</v>
      </c>
      <c r="P5997" s="2">
        <v>0.33333333333333331</v>
      </c>
      <c r="Q5997" s="2">
        <v>0.375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46308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</v>
      </c>
      <c r="P5998" s="2">
        <v>0.41666666666666669</v>
      </c>
      <c r="Q5998" s="2">
        <v>0.5</v>
      </c>
      <c r="R5998" t="s">
        <v>237</v>
      </c>
      <c r="Y5998" s="2">
        <v>8.3333333333333329E-2</v>
      </c>
      <c r="Z5998" s="2">
        <v>8.3333333333333329E-2</v>
      </c>
      <c r="AA5998">
        <v>2</v>
      </c>
      <c r="AB5998">
        <v>2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46310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248</v>
      </c>
      <c r="O5999" t="s">
        <v>116</v>
      </c>
      <c r="P5999" s="2">
        <v>0.29166666666666669</v>
      </c>
      <c r="Q5999" s="2">
        <v>0.54166666666666663</v>
      </c>
      <c r="R5999" t="s">
        <v>237</v>
      </c>
      <c r="Y5999" s="2">
        <v>0.25</v>
      </c>
      <c r="Z5999" s="2">
        <v>0.25</v>
      </c>
      <c r="AA5999">
        <v>6</v>
      </c>
      <c r="AB5999">
        <v>6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46312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692</v>
      </c>
      <c r="P6000" s="2">
        <v>0.33333333333333331</v>
      </c>
      <c r="Q6000" s="2">
        <v>0.375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46312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24</v>
      </c>
      <c r="P6001" s="2">
        <v>0.41666666666666669</v>
      </c>
      <c r="Q6001" s="2">
        <v>0.5</v>
      </c>
      <c r="R6001" t="s">
        <v>237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46314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245</v>
      </c>
      <c r="P6002" s="2">
        <v>0.54166666666666663</v>
      </c>
      <c r="Q6002" s="2">
        <v>0.58333333333333337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46314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711</v>
      </c>
      <c r="P6003" s="2">
        <v>0.66666666666666663</v>
      </c>
      <c r="Q6003" s="2">
        <v>0.70833333333333337</v>
      </c>
      <c r="R6003" t="s">
        <v>237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46314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17848296</v>
      </c>
      <c r="L6004" t="s">
        <v>139</v>
      </c>
      <c r="M6004" t="s">
        <v>235</v>
      </c>
      <c r="O6004" t="s">
        <v>284</v>
      </c>
      <c r="P6004" s="2">
        <v>0.75</v>
      </c>
      <c r="Q6004" s="2">
        <v>0.79166666666666663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256</v>
      </c>
      <c r="AG6004">
        <v>3</v>
      </c>
      <c r="AH6004">
        <v>11627421</v>
      </c>
      <c r="AI6004">
        <v>774</v>
      </c>
    </row>
    <row r="6005" spans="1:35">
      <c r="A6005" t="s">
        <v>227</v>
      </c>
      <c r="B6005" s="1">
        <v>46321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17848296</v>
      </c>
      <c r="L6005" t="s">
        <v>139</v>
      </c>
      <c r="M6005" t="s">
        <v>235</v>
      </c>
      <c r="O6005" t="s">
        <v>692</v>
      </c>
      <c r="P6005" s="2">
        <v>0.33333333333333331</v>
      </c>
      <c r="Q6005" s="2">
        <v>0.375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256</v>
      </c>
      <c r="AG6005">
        <v>3</v>
      </c>
      <c r="AH6005">
        <v>11627421</v>
      </c>
      <c r="AI6005">
        <v>774</v>
      </c>
    </row>
    <row r="6006" spans="1:35">
      <c r="A6006" t="s">
        <v>227</v>
      </c>
      <c r="B6006" s="1">
        <v>46321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17848296</v>
      </c>
      <c r="L6006" t="s">
        <v>139</v>
      </c>
      <c r="M6006" t="s">
        <v>235</v>
      </c>
      <c r="O6006" t="s">
        <v>24</v>
      </c>
      <c r="P6006" s="2">
        <v>0.41666666666666669</v>
      </c>
      <c r="Q6006" s="2">
        <v>0.5</v>
      </c>
      <c r="R6006" t="s">
        <v>237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5</v>
      </c>
      <c r="AE6006" t="s">
        <v>255</v>
      </c>
      <c r="AF6006" t="s">
        <v>256</v>
      </c>
      <c r="AG6006">
        <v>3</v>
      </c>
      <c r="AH6006">
        <v>11627421</v>
      </c>
      <c r="AI6006">
        <v>774</v>
      </c>
    </row>
    <row r="6007" spans="1:35">
      <c r="A6007" t="s">
        <v>227</v>
      </c>
      <c r="B6007" s="1">
        <v>46323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17848296</v>
      </c>
      <c r="L6007" t="s">
        <v>139</v>
      </c>
      <c r="M6007" t="s">
        <v>235</v>
      </c>
      <c r="O6007" t="s">
        <v>692</v>
      </c>
      <c r="P6007" s="2">
        <v>0.33333333333333331</v>
      </c>
      <c r="Q6007" s="2">
        <v>0.375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256</v>
      </c>
      <c r="AG6007">
        <v>3</v>
      </c>
      <c r="AH6007">
        <v>11627421</v>
      </c>
      <c r="AI6007">
        <v>774</v>
      </c>
    </row>
    <row r="6008" spans="1:35">
      <c r="A6008" t="s">
        <v>227</v>
      </c>
      <c r="B6008" s="1">
        <v>46323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17848296</v>
      </c>
      <c r="L6008" t="s">
        <v>139</v>
      </c>
      <c r="M6008" t="s">
        <v>235</v>
      </c>
      <c r="O6008" t="s">
        <v>24</v>
      </c>
      <c r="P6008" s="2">
        <v>0.41666666666666669</v>
      </c>
      <c r="Q6008" s="2">
        <v>0.5</v>
      </c>
      <c r="R6008" t="s">
        <v>237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5</v>
      </c>
      <c r="AE6008" t="s">
        <v>255</v>
      </c>
      <c r="AF6008" t="s">
        <v>256</v>
      </c>
      <c r="AG6008">
        <v>3</v>
      </c>
      <c r="AH6008">
        <v>11627421</v>
      </c>
      <c r="AI6008">
        <v>774</v>
      </c>
    </row>
    <row r="6009" spans="1:35">
      <c r="A6009" t="s">
        <v>227</v>
      </c>
      <c r="B6009" s="1">
        <v>46324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17848296</v>
      </c>
      <c r="L6009" t="s">
        <v>139</v>
      </c>
      <c r="M6009" t="s">
        <v>235</v>
      </c>
      <c r="O6009" t="s">
        <v>245</v>
      </c>
      <c r="P6009" s="2">
        <v>0.54166666666666663</v>
      </c>
      <c r="Q6009" s="2">
        <v>0.58333333333333337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256</v>
      </c>
      <c r="AG6009">
        <v>3</v>
      </c>
      <c r="AH6009">
        <v>11627421</v>
      </c>
      <c r="AI6009">
        <v>774</v>
      </c>
    </row>
    <row r="6010" spans="1:35">
      <c r="A6010" t="s">
        <v>227</v>
      </c>
      <c r="B6010" s="1">
        <v>46324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17848296</v>
      </c>
      <c r="L6010" t="s">
        <v>139</v>
      </c>
      <c r="M6010" t="s">
        <v>235</v>
      </c>
      <c r="O6010" t="s">
        <v>711</v>
      </c>
      <c r="P6010" s="2">
        <v>0.66666666666666663</v>
      </c>
      <c r="Q6010" s="2">
        <v>0.70833333333333337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256</v>
      </c>
      <c r="AG6010">
        <v>3</v>
      </c>
      <c r="AH6010">
        <v>11627421</v>
      </c>
      <c r="AI6010">
        <v>774</v>
      </c>
    </row>
    <row r="6011" spans="1:35">
      <c r="A6011" t="s">
        <v>227</v>
      </c>
      <c r="B6011" s="1">
        <v>46324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17848296</v>
      </c>
      <c r="L6011" t="s">
        <v>139</v>
      </c>
      <c r="M6011" t="s">
        <v>235</v>
      </c>
      <c r="O6011" t="s">
        <v>284</v>
      </c>
      <c r="P6011" s="2">
        <v>0.75</v>
      </c>
      <c r="Q6011" s="2">
        <v>0.79166666666666663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256</v>
      </c>
      <c r="AG6011">
        <v>3</v>
      </c>
      <c r="AH6011">
        <v>11627421</v>
      </c>
      <c r="AI6011">
        <v>774</v>
      </c>
    </row>
    <row r="6012" spans="1:35">
      <c r="A6012" t="s">
        <v>227</v>
      </c>
      <c r="B6012" s="1">
        <v>46326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17848296</v>
      </c>
      <c r="L6012" t="s">
        <v>139</v>
      </c>
      <c r="M6012" t="s">
        <v>235</v>
      </c>
      <c r="O6012" t="s">
        <v>692</v>
      </c>
      <c r="P6012" s="2">
        <v>0.33333333333333331</v>
      </c>
      <c r="Q6012" s="2">
        <v>0.375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256</v>
      </c>
      <c r="AG6012">
        <v>3</v>
      </c>
      <c r="AH6012">
        <v>11627421</v>
      </c>
      <c r="AI6012">
        <v>774</v>
      </c>
    </row>
    <row r="6013" spans="1:35">
      <c r="A6013" t="s">
        <v>227</v>
      </c>
      <c r="B6013" s="1">
        <v>46326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</v>
      </c>
      <c r="P6013" s="2">
        <v>0.41666666666666669</v>
      </c>
      <c r="Q6013" s="2">
        <v>0.5</v>
      </c>
      <c r="R6013" t="s">
        <v>237</v>
      </c>
      <c r="Y6013" s="2">
        <v>8.3333333333333329E-2</v>
      </c>
      <c r="Z6013" s="2">
        <v>8.3333333333333329E-2</v>
      </c>
      <c r="AA6013">
        <v>2</v>
      </c>
      <c r="AB6013">
        <v>2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46297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245</v>
      </c>
      <c r="P6014" s="2">
        <v>0.54166666666666663</v>
      </c>
      <c r="Q6014" s="2">
        <v>0.58333333333333337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711</v>
      </c>
      <c r="P6015" s="2">
        <v>0.66666666666666663</v>
      </c>
      <c r="Q6015" s="2">
        <v>0.70833333333333337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46297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284</v>
      </c>
      <c r="P6016" s="2">
        <v>0.75</v>
      </c>
      <c r="Q6016" s="2">
        <v>0.79166666666666663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46298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245</v>
      </c>
      <c r="P6017" s="2">
        <v>0.54166666666666663</v>
      </c>
      <c r="Q6017" s="2">
        <v>0.58333333333333337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46298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711</v>
      </c>
      <c r="P6018" s="2">
        <v>0.66666666666666663</v>
      </c>
      <c r="Q6018" s="2">
        <v>0.70833333333333337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46298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284</v>
      </c>
      <c r="P6019" s="2">
        <v>0.75</v>
      </c>
      <c r="Q6019" s="2">
        <v>0.79166666666666663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46301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46301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46301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46304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46304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235</v>
      </c>
      <c r="O6025" t="s">
        <v>692</v>
      </c>
      <c r="P6025" s="2">
        <v>0.33333333333333331</v>
      </c>
      <c r="Q6025" s="2">
        <v>0.375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46305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24</v>
      </c>
      <c r="P6026" s="2">
        <v>0.41666666666666669</v>
      </c>
      <c r="Q6026" s="2">
        <v>0.5</v>
      </c>
      <c r="R6026" t="s">
        <v>237</v>
      </c>
      <c r="Y6026" s="2">
        <v>8.3333333333333329E-2</v>
      </c>
      <c r="Z6026" s="2">
        <v>8.3333333333333329E-2</v>
      </c>
      <c r="AA6026">
        <v>2</v>
      </c>
      <c r="AB6026">
        <v>2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46307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245</v>
      </c>
      <c r="P6027" s="2">
        <v>0.54166666666666663</v>
      </c>
      <c r="Q6027" s="2">
        <v>0.58333333333333337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46307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711</v>
      </c>
      <c r="P6028" s="2">
        <v>0.66666666666666663</v>
      </c>
      <c r="Q6028" s="2">
        <v>0.70833333333333337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46307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284</v>
      </c>
      <c r="P6029" s="2">
        <v>0.75</v>
      </c>
      <c r="Q6029" s="2">
        <v>0.79166666666666663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46308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46308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46308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46310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46310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18087798</v>
      </c>
      <c r="L6034" t="s">
        <v>91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16574783</v>
      </c>
      <c r="AI6034">
        <v>1610</v>
      </c>
    </row>
    <row r="6035" spans="1:35">
      <c r="A6035" t="s">
        <v>227</v>
      </c>
      <c r="B6035" s="1">
        <v>46310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18087798</v>
      </c>
      <c r="L6035" t="s">
        <v>91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16574783</v>
      </c>
      <c r="AI6035">
        <v>1610</v>
      </c>
    </row>
    <row r="6036" spans="1:35">
      <c r="A6036" t="s">
        <v>227</v>
      </c>
      <c r="B6036" s="1">
        <v>46311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18087798</v>
      </c>
      <c r="L6036" t="s">
        <v>91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16574783</v>
      </c>
      <c r="AI6036">
        <v>1610</v>
      </c>
    </row>
    <row r="6037" spans="1:35">
      <c r="A6037" t="s">
        <v>227</v>
      </c>
      <c r="B6037" s="1">
        <v>46311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18087798</v>
      </c>
      <c r="L6037" t="s">
        <v>91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243</v>
      </c>
      <c r="AG6037">
        <v>3</v>
      </c>
      <c r="AH6037">
        <v>16574783</v>
      </c>
      <c r="AI6037">
        <v>1610</v>
      </c>
    </row>
    <row r="6038" spans="1:35">
      <c r="A6038" t="s">
        <v>227</v>
      </c>
      <c r="B6038" s="1">
        <v>46311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18087798</v>
      </c>
      <c r="L6038" t="s">
        <v>91</v>
      </c>
      <c r="M6038" t="s">
        <v>248</v>
      </c>
      <c r="O6038" t="s">
        <v>382</v>
      </c>
      <c r="P6038" s="2">
        <v>0.54166666666666663</v>
      </c>
      <c r="Q6038" s="2">
        <v>0.79166666666666663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5</v>
      </c>
      <c r="AE6038" t="s">
        <v>255</v>
      </c>
      <c r="AF6038" t="s">
        <v>243</v>
      </c>
      <c r="AG6038">
        <v>3</v>
      </c>
      <c r="AH6038">
        <v>16574783</v>
      </c>
      <c r="AI6038">
        <v>1610</v>
      </c>
    </row>
    <row r="6039" spans="1:35">
      <c r="A6039" t="s">
        <v>227</v>
      </c>
      <c r="B6039" s="1">
        <v>46313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18087798</v>
      </c>
      <c r="L6039" t="s">
        <v>91</v>
      </c>
      <c r="M6039" t="s">
        <v>235</v>
      </c>
      <c r="O6039" t="s">
        <v>625</v>
      </c>
      <c r="P6039" s="2">
        <v>0.29166666666666669</v>
      </c>
      <c r="Q6039" s="2">
        <v>0.79166666666666663</v>
      </c>
      <c r="R6039" t="s">
        <v>237</v>
      </c>
      <c r="Y6039" s="2">
        <v>0.5</v>
      </c>
      <c r="Z6039" s="2">
        <v>0.5</v>
      </c>
      <c r="AA6039">
        <v>12</v>
      </c>
      <c r="AB6039">
        <v>12</v>
      </c>
      <c r="AD6039">
        <v>5</v>
      </c>
      <c r="AE6039" t="s">
        <v>255</v>
      </c>
      <c r="AF6039" t="s">
        <v>243</v>
      </c>
      <c r="AG6039">
        <v>3</v>
      </c>
      <c r="AH6039">
        <v>16574783</v>
      </c>
      <c r="AI6039">
        <v>1610</v>
      </c>
    </row>
    <row r="6040" spans="1:35">
      <c r="A6040" t="s">
        <v>227</v>
      </c>
      <c r="B6040" s="1">
        <v>46315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18087798</v>
      </c>
      <c r="L6040" t="s">
        <v>91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16574783</v>
      </c>
      <c r="AI6040">
        <v>1610</v>
      </c>
    </row>
    <row r="6041" spans="1:35">
      <c r="A6041" t="s">
        <v>227</v>
      </c>
      <c r="B6041" s="1">
        <v>46315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18087798</v>
      </c>
      <c r="L6041" t="s">
        <v>91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243</v>
      </c>
      <c r="AG6041">
        <v>3</v>
      </c>
      <c r="AH6041">
        <v>16574783</v>
      </c>
      <c r="AI6041">
        <v>1610</v>
      </c>
    </row>
    <row r="6042" spans="1:35">
      <c r="A6042" t="s">
        <v>227</v>
      </c>
      <c r="B6042" s="1">
        <v>46321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18087798</v>
      </c>
      <c r="L6042" t="s">
        <v>91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16574783</v>
      </c>
      <c r="AI6042">
        <v>1610</v>
      </c>
    </row>
    <row r="6043" spans="1:35">
      <c r="A6043" t="s">
        <v>227</v>
      </c>
      <c r="B6043" s="1">
        <v>46321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18087798</v>
      </c>
      <c r="L6043" t="s">
        <v>91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16574783</v>
      </c>
      <c r="AI6043">
        <v>1610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46324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46324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46298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46298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46300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692</v>
      </c>
      <c r="P6049" s="2">
        <v>0.33333333333333331</v>
      </c>
      <c r="Q6049" s="2">
        <v>0.375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46300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24</v>
      </c>
      <c r="P6050" s="2">
        <v>0.41666666666666669</v>
      </c>
      <c r="Q6050" s="2">
        <v>0.5</v>
      </c>
      <c r="R6050" t="s">
        <v>237</v>
      </c>
      <c r="Y6050" s="2">
        <v>8.3333333333333329E-2</v>
      </c>
      <c r="Z6050" s="2">
        <v>8.3333333333333329E-2</v>
      </c>
      <c r="AA6050">
        <v>2</v>
      </c>
      <c r="AB6050">
        <v>2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46304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245</v>
      </c>
      <c r="P6051" s="2">
        <v>0.54166666666666663</v>
      </c>
      <c r="Q6051" s="2">
        <v>0.58333333333333337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46304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711</v>
      </c>
      <c r="P6052" s="2">
        <v>0.66666666666666663</v>
      </c>
      <c r="Q6052" s="2">
        <v>0.70833333333333337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46304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284</v>
      </c>
      <c r="P6053" s="2">
        <v>0.75</v>
      </c>
      <c r="Q6053" s="2">
        <v>0.79166666666666663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46306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44731102</v>
      </c>
      <c r="L6054" t="s">
        <v>72</v>
      </c>
      <c r="M6054" t="s">
        <v>235</v>
      </c>
      <c r="O6054" t="s">
        <v>625</v>
      </c>
      <c r="P6054" s="2">
        <v>0.29166666666666669</v>
      </c>
      <c r="Q6054" s="2">
        <v>0.79166666666666663</v>
      </c>
      <c r="R6054" t="s">
        <v>237</v>
      </c>
      <c r="Y6054" s="2">
        <v>0.5</v>
      </c>
      <c r="Z6054" s="2">
        <v>0.5</v>
      </c>
      <c r="AA6054">
        <v>12</v>
      </c>
      <c r="AB6054">
        <v>12</v>
      </c>
      <c r="AD6054">
        <v>5</v>
      </c>
      <c r="AE6054" t="s">
        <v>255</v>
      </c>
      <c r="AF6054" t="s">
        <v>243</v>
      </c>
      <c r="AG6054">
        <v>3</v>
      </c>
      <c r="AH6054">
        <v>16629913</v>
      </c>
      <c r="AI6054">
        <v>4351</v>
      </c>
    </row>
    <row r="6055" spans="1:35">
      <c r="A6055" t="s">
        <v>227</v>
      </c>
      <c r="B6055" s="1">
        <v>46317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44731102</v>
      </c>
      <c r="L6055" t="s">
        <v>72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16629913</v>
      </c>
      <c r="AI6055">
        <v>4351</v>
      </c>
    </row>
    <row r="6056" spans="1:35">
      <c r="A6056" t="s">
        <v>227</v>
      </c>
      <c r="B6056" s="1">
        <v>46317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44731102</v>
      </c>
      <c r="L6056" t="s">
        <v>72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16629913</v>
      </c>
      <c r="AI6056">
        <v>4351</v>
      </c>
    </row>
    <row r="6057" spans="1:35">
      <c r="A6057" t="s">
        <v>227</v>
      </c>
      <c r="B6057" s="1">
        <v>46317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44731102</v>
      </c>
      <c r="L6057" t="s">
        <v>72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16629913</v>
      </c>
      <c r="AI6057">
        <v>4351</v>
      </c>
    </row>
    <row r="6058" spans="1:35">
      <c r="A6058" t="s">
        <v>227</v>
      </c>
      <c r="B6058" s="1">
        <v>46319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44731102</v>
      </c>
      <c r="L6058" t="s">
        <v>72</v>
      </c>
      <c r="M6058" t="s">
        <v>248</v>
      </c>
      <c r="O6058" t="s">
        <v>382</v>
      </c>
      <c r="P6058" s="2">
        <v>0.54166666666666663</v>
      </c>
      <c r="Q6058" s="2">
        <v>0.79166666666666663</v>
      </c>
      <c r="R6058" t="s">
        <v>237</v>
      </c>
      <c r="Y6058" s="2">
        <v>0.25</v>
      </c>
      <c r="Z6058" s="2">
        <v>0.25</v>
      </c>
      <c r="AA6058">
        <v>6</v>
      </c>
      <c r="AB6058">
        <v>6</v>
      </c>
      <c r="AD6058">
        <v>5</v>
      </c>
      <c r="AE6058" t="s">
        <v>255</v>
      </c>
      <c r="AF6058" t="s">
        <v>243</v>
      </c>
      <c r="AG6058">
        <v>3</v>
      </c>
      <c r="AH6058">
        <v>16629913</v>
      </c>
      <c r="AI6058">
        <v>4351</v>
      </c>
    </row>
    <row r="6059" spans="1:35">
      <c r="A6059" t="s">
        <v>227</v>
      </c>
      <c r="B6059" s="1">
        <v>46322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44731102</v>
      </c>
      <c r="L6059" t="s">
        <v>72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16629913</v>
      </c>
      <c r="AI6059">
        <v>4351</v>
      </c>
    </row>
    <row r="6060" spans="1:35">
      <c r="A6060" t="s">
        <v>227</v>
      </c>
      <c r="B6060" s="1">
        <v>46322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44731102</v>
      </c>
      <c r="L6060" t="s">
        <v>72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16629913</v>
      </c>
      <c r="AI6060">
        <v>4351</v>
      </c>
    </row>
    <row r="6061" spans="1:35">
      <c r="A6061" t="s">
        <v>227</v>
      </c>
      <c r="B6061" s="1">
        <v>46322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44731102</v>
      </c>
      <c r="L6061" t="s">
        <v>72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16629913</v>
      </c>
      <c r="AI6061">
        <v>4351</v>
      </c>
    </row>
    <row r="6062" spans="1:35">
      <c r="A6062" t="s">
        <v>227</v>
      </c>
      <c r="B6062" s="1">
        <v>46325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44731102</v>
      </c>
      <c r="L6062" t="s">
        <v>72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16629913</v>
      </c>
      <c r="AI6062">
        <v>4351</v>
      </c>
    </row>
    <row r="6063" spans="1:35">
      <c r="A6063" t="s">
        <v>227</v>
      </c>
      <c r="B6063" s="1">
        <v>46325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44731102</v>
      </c>
      <c r="L6063" t="s">
        <v>72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16629913</v>
      </c>
      <c r="AI6063">
        <v>4351</v>
      </c>
    </row>
    <row r="6064" spans="1:35">
      <c r="A6064" t="s">
        <v>227</v>
      </c>
      <c r="B6064" s="1">
        <v>46297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46297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46299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625</v>
      </c>
      <c r="P6066" s="2">
        <v>0.29166666666666669</v>
      </c>
      <c r="Q6066" s="2">
        <v>0.79166666666666663</v>
      </c>
      <c r="R6066" t="s">
        <v>237</v>
      </c>
      <c r="Y6066" s="2">
        <v>0.5</v>
      </c>
      <c r="Z6066" s="2">
        <v>0.5</v>
      </c>
      <c r="AA6066">
        <v>12</v>
      </c>
      <c r="AB6066">
        <v>12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46302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46302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46302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46303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46303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46307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46307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46309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46309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46309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248</v>
      </c>
      <c r="O6078" t="s">
        <v>382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46312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46312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46312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46314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46315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248</v>
      </c>
      <c r="O6084" t="s">
        <v>382</v>
      </c>
      <c r="P6084" s="2">
        <v>0.54166666666666663</v>
      </c>
      <c r="Q6084" s="2">
        <v>0.79166666666666663</v>
      </c>
      <c r="R6084" t="s">
        <v>237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46316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46316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46317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46317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46318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73202521</v>
      </c>
      <c r="L6089" t="s">
        <v>175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16638725</v>
      </c>
      <c r="AI6089">
        <v>6356</v>
      </c>
    </row>
    <row r="6090" spans="1:35">
      <c r="A6090" t="s">
        <v>227</v>
      </c>
      <c r="B6090" s="1">
        <v>46318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73202521</v>
      </c>
      <c r="L6090" t="s">
        <v>175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16638725</v>
      </c>
      <c r="AI6090">
        <v>6356</v>
      </c>
    </row>
    <row r="6091" spans="1:35">
      <c r="A6091" t="s">
        <v>227</v>
      </c>
      <c r="B6091" s="1">
        <v>46318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73202521</v>
      </c>
      <c r="L6091" t="s">
        <v>175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16638725</v>
      </c>
      <c r="AI6091">
        <v>6356</v>
      </c>
    </row>
    <row r="6092" spans="1:35">
      <c r="A6092" t="s">
        <v>227</v>
      </c>
      <c r="B6092" s="1">
        <v>46319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73202521</v>
      </c>
      <c r="L6092" t="s">
        <v>175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16638725</v>
      </c>
      <c r="AI6092">
        <v>6356</v>
      </c>
    </row>
    <row r="6093" spans="1:35">
      <c r="A6093" t="s">
        <v>227</v>
      </c>
      <c r="B6093" s="1">
        <v>46319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73202521</v>
      </c>
      <c r="L6093" t="s">
        <v>175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16638725</v>
      </c>
      <c r="AI6093">
        <v>6356</v>
      </c>
    </row>
    <row r="6094" spans="1:35">
      <c r="A6094" t="s">
        <v>227</v>
      </c>
      <c r="B6094" s="1">
        <v>46322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46322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46325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245</v>
      </c>
      <c r="P6096" s="2">
        <v>0.54166666666666663</v>
      </c>
      <c r="Q6096" s="2">
        <v>0.58333333333333337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46325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711</v>
      </c>
      <c r="P6097" s="2">
        <v>0.66666666666666663</v>
      </c>
      <c r="Q6097" s="2">
        <v>0.70833333333333337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46325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284</v>
      </c>
      <c r="P6098" s="2">
        <v>0.75</v>
      </c>
      <c r="Q6098" s="2">
        <v>0.79166666666666663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46296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46296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46316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73634672</v>
      </c>
      <c r="L6101" t="s">
        <v>138</v>
      </c>
      <c r="M6101" t="s">
        <v>248</v>
      </c>
      <c r="O6101" t="s">
        <v>382</v>
      </c>
      <c r="P6101" s="2">
        <v>0.54166666666666663</v>
      </c>
      <c r="Q6101" s="2">
        <v>0.79166666666666663</v>
      </c>
      <c r="R6101" t="s">
        <v>237</v>
      </c>
      <c r="Y6101" s="2">
        <v>0.25</v>
      </c>
      <c r="Z6101" s="2">
        <v>0.25</v>
      </c>
      <c r="AA6101">
        <v>6</v>
      </c>
      <c r="AB6101">
        <v>6</v>
      </c>
      <c r="AD6101">
        <v>5</v>
      </c>
      <c r="AE6101" t="s">
        <v>255</v>
      </c>
      <c r="AF6101" t="s">
        <v>243</v>
      </c>
      <c r="AG6101">
        <v>3</v>
      </c>
      <c r="AH6101">
        <v>16655182</v>
      </c>
      <c r="AI6101">
        <v>6335</v>
      </c>
    </row>
    <row r="6102" spans="1:35">
      <c r="A6102" t="s">
        <v>227</v>
      </c>
      <c r="B6102" s="1">
        <v>46318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73634672</v>
      </c>
      <c r="L6102" t="s">
        <v>138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16655182</v>
      </c>
      <c r="AI6102">
        <v>6335</v>
      </c>
    </row>
    <row r="6103" spans="1:35">
      <c r="A6103" t="s">
        <v>227</v>
      </c>
      <c r="B6103" s="1">
        <v>46318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73634672</v>
      </c>
      <c r="L6103" t="s">
        <v>138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16655182</v>
      </c>
      <c r="AI6103">
        <v>6335</v>
      </c>
    </row>
    <row r="6104" spans="1:35">
      <c r="A6104" t="s">
        <v>227</v>
      </c>
      <c r="B6104" s="1">
        <v>46320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73634672</v>
      </c>
      <c r="L6104" t="s">
        <v>138</v>
      </c>
      <c r="M6104" t="s">
        <v>235</v>
      </c>
      <c r="O6104" t="s">
        <v>625</v>
      </c>
      <c r="P6104" s="2">
        <v>0.29166666666666669</v>
      </c>
      <c r="Q6104" s="2">
        <v>0.79166666666666663</v>
      </c>
      <c r="R6104" t="s">
        <v>237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255</v>
      </c>
      <c r="AF6104" t="s">
        <v>243</v>
      </c>
      <c r="AG6104">
        <v>3</v>
      </c>
      <c r="AH6104">
        <v>16655182</v>
      </c>
      <c r="AI6104">
        <v>6335</v>
      </c>
    </row>
    <row r="6105" spans="1:35">
      <c r="A6105" t="s">
        <v>227</v>
      </c>
      <c r="B6105" s="1">
        <v>46323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73634672</v>
      </c>
      <c r="L6105" t="s">
        <v>138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16655182</v>
      </c>
      <c r="AI6105">
        <v>6335</v>
      </c>
    </row>
    <row r="6106" spans="1:35">
      <c r="A6106" t="s">
        <v>227</v>
      </c>
      <c r="B6106" s="1">
        <v>46323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73634672</v>
      </c>
      <c r="L6106" t="s">
        <v>138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16655182</v>
      </c>
      <c r="AI6106">
        <v>6335</v>
      </c>
    </row>
    <row r="6107" spans="1:35">
      <c r="A6107" t="s">
        <v>227</v>
      </c>
      <c r="B6107" s="1">
        <v>46323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73634672</v>
      </c>
      <c r="L6107" t="s">
        <v>138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16655182</v>
      </c>
      <c r="AI6107">
        <v>6335</v>
      </c>
    </row>
    <row r="6108" spans="1:35">
      <c r="A6108" t="s">
        <v>227</v>
      </c>
      <c r="B6108" s="1">
        <v>46326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73634672</v>
      </c>
      <c r="L6108" t="s">
        <v>138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16655182</v>
      </c>
      <c r="AI6108">
        <v>6335</v>
      </c>
    </row>
    <row r="6109" spans="1:35">
      <c r="A6109" t="s">
        <v>227</v>
      </c>
      <c r="B6109" s="1">
        <v>46326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73634672</v>
      </c>
      <c r="L6109" t="s">
        <v>138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16655182</v>
      </c>
      <c r="AI6109">
        <v>6335</v>
      </c>
    </row>
    <row r="6110" spans="1:35">
      <c r="A6110" t="s">
        <v>227</v>
      </c>
      <c r="B6110" s="1">
        <v>46326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73634672</v>
      </c>
      <c r="L6110" t="s">
        <v>138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16655182</v>
      </c>
      <c r="AI6110">
        <v>6335</v>
      </c>
    </row>
    <row r="6111" spans="1:35">
      <c r="A6111" t="s">
        <v>227</v>
      </c>
      <c r="B6111" s="1">
        <v>46296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0.45833333333333331</v>
      </c>
      <c r="Q6111" s="2">
        <v>0.5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46297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0.45833333333333331</v>
      </c>
      <c r="Q6112" s="2">
        <v>0.5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46298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46300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46301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46302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46304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46305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46307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46308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46309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46310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46311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46312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46314</v>
      </c>
      <c r="C6125">
        <v>3</v>
      </c>
      <c r="D6125" t="s">
        <v>686</v>
      </c>
      <c r="E6125" t="s">
        <v>397</v>
      </c>
      <c r="F6125" t="s">
        <v>398</v>
      </c>
      <c r="G6125">
        <v>92</v>
      </c>
      <c r="H6125" t="s">
        <v>687</v>
      </c>
      <c r="I6125">
        <v>55</v>
      </c>
      <c r="J6125" t="s">
        <v>399</v>
      </c>
      <c r="K6125">
        <v>18092168</v>
      </c>
      <c r="L6125" t="s">
        <v>404</v>
      </c>
      <c r="M6125" t="s">
        <v>235</v>
      </c>
      <c r="O6125" t="s">
        <v>15</v>
      </c>
      <c r="P6125" s="2">
        <v>0.45833333333333331</v>
      </c>
      <c r="Q6125" s="2">
        <v>0.5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6</v>
      </c>
      <c r="AE6125" t="s">
        <v>403</v>
      </c>
      <c r="AF6125" t="s">
        <v>243</v>
      </c>
      <c r="AG6125">
        <v>0</v>
      </c>
      <c r="AH6125">
        <v>13069738</v>
      </c>
      <c r="AI6125">
        <v>4810</v>
      </c>
    </row>
    <row r="6126" spans="1:35">
      <c r="A6126" t="s">
        <v>227</v>
      </c>
      <c r="B6126" s="1">
        <v>46315</v>
      </c>
      <c r="C6126">
        <v>3</v>
      </c>
      <c r="D6126" t="s">
        <v>686</v>
      </c>
      <c r="E6126" t="s">
        <v>397</v>
      </c>
      <c r="F6126" t="s">
        <v>398</v>
      </c>
      <c r="G6126">
        <v>92</v>
      </c>
      <c r="H6126" t="s">
        <v>687</v>
      </c>
      <c r="I6126">
        <v>55</v>
      </c>
      <c r="J6126" t="s">
        <v>399</v>
      </c>
      <c r="K6126">
        <v>18092168</v>
      </c>
      <c r="L6126" t="s">
        <v>404</v>
      </c>
      <c r="M6126" t="s">
        <v>235</v>
      </c>
      <c r="O6126" t="s">
        <v>15</v>
      </c>
      <c r="P6126" s="2">
        <v>0.45833333333333331</v>
      </c>
      <c r="Q6126" s="2">
        <v>0.5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6</v>
      </c>
      <c r="AE6126" t="s">
        <v>403</v>
      </c>
      <c r="AF6126" t="s">
        <v>243</v>
      </c>
      <c r="AG6126">
        <v>0</v>
      </c>
      <c r="AH6126">
        <v>13069738</v>
      </c>
      <c r="AI6126">
        <v>4810</v>
      </c>
    </row>
    <row r="6127" spans="1:35">
      <c r="A6127" t="s">
        <v>227</v>
      </c>
      <c r="B6127" s="1">
        <v>46316</v>
      </c>
      <c r="C6127">
        <v>3</v>
      </c>
      <c r="D6127" t="s">
        <v>686</v>
      </c>
      <c r="E6127" t="s">
        <v>397</v>
      </c>
      <c r="F6127" t="s">
        <v>398</v>
      </c>
      <c r="G6127">
        <v>92</v>
      </c>
      <c r="H6127" t="s">
        <v>687</v>
      </c>
      <c r="I6127">
        <v>55</v>
      </c>
      <c r="J6127" t="s">
        <v>399</v>
      </c>
      <c r="K6127">
        <v>18092168</v>
      </c>
      <c r="L6127" t="s">
        <v>404</v>
      </c>
      <c r="M6127" t="s">
        <v>235</v>
      </c>
      <c r="O6127" t="s">
        <v>15</v>
      </c>
      <c r="P6127" s="2">
        <v>0.45833333333333331</v>
      </c>
      <c r="Q6127" s="2">
        <v>0.5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6</v>
      </c>
      <c r="AE6127" t="s">
        <v>403</v>
      </c>
      <c r="AF6127" t="s">
        <v>243</v>
      </c>
      <c r="AG6127">
        <v>0</v>
      </c>
      <c r="AH6127">
        <v>13069738</v>
      </c>
      <c r="AI6127">
        <v>4810</v>
      </c>
    </row>
    <row r="6128" spans="1:35">
      <c r="A6128" t="s">
        <v>227</v>
      </c>
      <c r="B6128" s="1">
        <v>46317</v>
      </c>
      <c r="C6128">
        <v>3</v>
      </c>
      <c r="D6128" t="s">
        <v>686</v>
      </c>
      <c r="E6128" t="s">
        <v>397</v>
      </c>
      <c r="F6128" t="s">
        <v>398</v>
      </c>
      <c r="G6128">
        <v>92</v>
      </c>
      <c r="H6128" t="s">
        <v>687</v>
      </c>
      <c r="I6128">
        <v>55</v>
      </c>
      <c r="J6128" t="s">
        <v>399</v>
      </c>
      <c r="K6128">
        <v>18092168</v>
      </c>
      <c r="L6128" t="s">
        <v>404</v>
      </c>
      <c r="M6128" t="s">
        <v>235</v>
      </c>
      <c r="O6128" t="s">
        <v>15</v>
      </c>
      <c r="P6128" s="2">
        <v>0.45833333333333331</v>
      </c>
      <c r="Q6128" s="2">
        <v>0.5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6</v>
      </c>
      <c r="AE6128" t="s">
        <v>403</v>
      </c>
      <c r="AF6128" t="s">
        <v>243</v>
      </c>
      <c r="AG6128">
        <v>0</v>
      </c>
      <c r="AH6128">
        <v>13069738</v>
      </c>
      <c r="AI6128">
        <v>4810</v>
      </c>
    </row>
    <row r="6129" spans="1:35">
      <c r="A6129" t="s">
        <v>227</v>
      </c>
      <c r="B6129" s="1">
        <v>46321</v>
      </c>
      <c r="C6129">
        <v>3</v>
      </c>
      <c r="D6129" t="s">
        <v>686</v>
      </c>
      <c r="E6129" t="s">
        <v>397</v>
      </c>
      <c r="F6129" t="s">
        <v>398</v>
      </c>
      <c r="G6129">
        <v>92</v>
      </c>
      <c r="H6129" t="s">
        <v>687</v>
      </c>
      <c r="I6129">
        <v>55</v>
      </c>
      <c r="J6129" t="s">
        <v>399</v>
      </c>
      <c r="K6129">
        <v>18092168</v>
      </c>
      <c r="L6129" t="s">
        <v>404</v>
      </c>
      <c r="M6129" t="s">
        <v>235</v>
      </c>
      <c r="O6129" t="s">
        <v>15</v>
      </c>
      <c r="P6129" s="2">
        <v>0.45833333333333331</v>
      </c>
      <c r="Q6129" s="2">
        <v>0.5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6</v>
      </c>
      <c r="AE6129" t="s">
        <v>403</v>
      </c>
      <c r="AF6129" t="s">
        <v>243</v>
      </c>
      <c r="AG6129">
        <v>0</v>
      </c>
      <c r="AH6129">
        <v>13069738</v>
      </c>
      <c r="AI6129">
        <v>4810</v>
      </c>
    </row>
    <row r="6130" spans="1:35">
      <c r="A6130" t="s">
        <v>227</v>
      </c>
      <c r="B6130" s="1">
        <v>46322</v>
      </c>
      <c r="C6130">
        <v>3</v>
      </c>
      <c r="D6130" t="s">
        <v>686</v>
      </c>
      <c r="E6130" t="s">
        <v>397</v>
      </c>
      <c r="F6130" t="s">
        <v>398</v>
      </c>
      <c r="G6130">
        <v>92</v>
      </c>
      <c r="H6130" t="s">
        <v>687</v>
      </c>
      <c r="I6130">
        <v>55</v>
      </c>
      <c r="J6130" t="s">
        <v>399</v>
      </c>
      <c r="K6130">
        <v>18092168</v>
      </c>
      <c r="L6130" t="s">
        <v>404</v>
      </c>
      <c r="M6130" t="s">
        <v>235</v>
      </c>
      <c r="O6130" t="s">
        <v>15</v>
      </c>
      <c r="P6130" s="2">
        <v>0.45833333333333331</v>
      </c>
      <c r="Q6130" s="2">
        <v>0.5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6</v>
      </c>
      <c r="AE6130" t="s">
        <v>403</v>
      </c>
      <c r="AF6130" t="s">
        <v>243</v>
      </c>
      <c r="AG6130">
        <v>0</v>
      </c>
      <c r="AH6130">
        <v>13069738</v>
      </c>
      <c r="AI6130">
        <v>4810</v>
      </c>
    </row>
    <row r="6131" spans="1:35">
      <c r="A6131" t="s">
        <v>227</v>
      </c>
      <c r="B6131" s="1">
        <v>46323</v>
      </c>
      <c r="C6131">
        <v>3</v>
      </c>
      <c r="D6131" t="s">
        <v>686</v>
      </c>
      <c r="E6131" t="s">
        <v>397</v>
      </c>
      <c r="F6131" t="s">
        <v>398</v>
      </c>
      <c r="G6131">
        <v>92</v>
      </c>
      <c r="H6131" t="s">
        <v>687</v>
      </c>
      <c r="I6131">
        <v>55</v>
      </c>
      <c r="J6131" t="s">
        <v>399</v>
      </c>
      <c r="K6131">
        <v>18092168</v>
      </c>
      <c r="L6131" t="s">
        <v>404</v>
      </c>
      <c r="M6131" t="s">
        <v>235</v>
      </c>
      <c r="O6131" t="s">
        <v>15</v>
      </c>
      <c r="P6131" s="2">
        <v>0.45833333333333331</v>
      </c>
      <c r="Q6131" s="2">
        <v>0.5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6</v>
      </c>
      <c r="AE6131" t="s">
        <v>403</v>
      </c>
      <c r="AF6131" t="s">
        <v>243</v>
      </c>
      <c r="AG6131">
        <v>0</v>
      </c>
      <c r="AH6131">
        <v>13069738</v>
      </c>
      <c r="AI6131">
        <v>4810</v>
      </c>
    </row>
    <row r="6132" spans="1:35">
      <c r="A6132" t="s">
        <v>227</v>
      </c>
      <c r="B6132" s="1">
        <v>46324</v>
      </c>
      <c r="C6132">
        <v>3</v>
      </c>
      <c r="D6132" t="s">
        <v>686</v>
      </c>
      <c r="E6132" t="s">
        <v>397</v>
      </c>
      <c r="F6132" t="s">
        <v>398</v>
      </c>
      <c r="G6132">
        <v>92</v>
      </c>
      <c r="H6132" t="s">
        <v>687</v>
      </c>
      <c r="I6132">
        <v>55</v>
      </c>
      <c r="J6132" t="s">
        <v>399</v>
      </c>
      <c r="K6132">
        <v>18092168</v>
      </c>
      <c r="L6132" t="s">
        <v>404</v>
      </c>
      <c r="M6132" t="s">
        <v>235</v>
      </c>
      <c r="O6132" t="s">
        <v>15</v>
      </c>
      <c r="P6132" s="2">
        <v>0.45833333333333331</v>
      </c>
      <c r="Q6132" s="2">
        <v>0.5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6</v>
      </c>
      <c r="AE6132" t="s">
        <v>403</v>
      </c>
      <c r="AF6132" t="s">
        <v>243</v>
      </c>
      <c r="AG6132">
        <v>0</v>
      </c>
      <c r="AH6132">
        <v>13069738</v>
      </c>
      <c r="AI6132">
        <v>4810</v>
      </c>
    </row>
    <row r="6133" spans="1:35">
      <c r="A6133" t="s">
        <v>227</v>
      </c>
      <c r="B6133" s="1">
        <v>46325</v>
      </c>
      <c r="C6133">
        <v>3</v>
      </c>
      <c r="D6133" t="s">
        <v>686</v>
      </c>
      <c r="E6133" t="s">
        <v>397</v>
      </c>
      <c r="F6133" t="s">
        <v>398</v>
      </c>
      <c r="G6133">
        <v>92</v>
      </c>
      <c r="H6133" t="s">
        <v>687</v>
      </c>
      <c r="I6133">
        <v>55</v>
      </c>
      <c r="J6133" t="s">
        <v>399</v>
      </c>
      <c r="K6133">
        <v>18092168</v>
      </c>
      <c r="L6133" t="s">
        <v>404</v>
      </c>
      <c r="M6133" t="s">
        <v>235</v>
      </c>
      <c r="O6133" t="s">
        <v>15</v>
      </c>
      <c r="P6133" s="2">
        <v>0.45833333333333331</v>
      </c>
      <c r="Q6133" s="2">
        <v>0.5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6</v>
      </c>
      <c r="AE6133" t="s">
        <v>403</v>
      </c>
      <c r="AF6133" t="s">
        <v>243</v>
      </c>
      <c r="AG6133">
        <v>0</v>
      </c>
      <c r="AH6133">
        <v>13069738</v>
      </c>
      <c r="AI6133">
        <v>4810</v>
      </c>
    </row>
    <row r="6134" spans="1:35">
      <c r="A6134" t="s">
        <v>227</v>
      </c>
      <c r="B6134" s="1">
        <v>46326</v>
      </c>
      <c r="C6134">
        <v>3</v>
      </c>
      <c r="D6134" t="s">
        <v>686</v>
      </c>
      <c r="E6134" t="s">
        <v>397</v>
      </c>
      <c r="F6134" t="s">
        <v>398</v>
      </c>
      <c r="G6134">
        <v>92</v>
      </c>
      <c r="H6134" t="s">
        <v>687</v>
      </c>
      <c r="I6134">
        <v>55</v>
      </c>
      <c r="J6134" t="s">
        <v>399</v>
      </c>
      <c r="K6134">
        <v>18092168</v>
      </c>
      <c r="L6134" t="s">
        <v>404</v>
      </c>
      <c r="M6134" t="s">
        <v>235</v>
      </c>
      <c r="O6134" t="s">
        <v>15</v>
      </c>
      <c r="P6134" s="2">
        <v>0.45833333333333331</v>
      </c>
      <c r="Q6134" s="2">
        <v>0.5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6</v>
      </c>
      <c r="AE6134" t="s">
        <v>403</v>
      </c>
      <c r="AF6134" t="s">
        <v>243</v>
      </c>
      <c r="AG6134">
        <v>0</v>
      </c>
      <c r="AH6134">
        <v>13069738</v>
      </c>
      <c r="AI6134">
        <v>4810</v>
      </c>
    </row>
    <row r="6135" spans="1:35">
      <c r="A6135" t="s">
        <v>227</v>
      </c>
      <c r="B6135" s="1">
        <v>46297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8881608</v>
      </c>
      <c r="L6135" t="s">
        <v>712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16490308</v>
      </c>
    </row>
    <row r="6136" spans="1:35">
      <c r="A6136" t="s">
        <v>227</v>
      </c>
      <c r="B6136" s="1">
        <v>46306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8881608</v>
      </c>
      <c r="L6136" t="s">
        <v>712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16490308</v>
      </c>
    </row>
    <row r="6137" spans="1:35">
      <c r="A6137" t="s">
        <v>227</v>
      </c>
      <c r="B6137" s="1">
        <v>46310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8881608</v>
      </c>
      <c r="L6137" t="s">
        <v>712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16490308</v>
      </c>
    </row>
    <row r="6138" spans="1:35">
      <c r="A6138" t="s">
        <v>227</v>
      </c>
      <c r="B6138" s="1">
        <v>46314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8881608</v>
      </c>
      <c r="L6138" t="s">
        <v>712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16490308</v>
      </c>
    </row>
    <row r="6139" spans="1:35">
      <c r="A6139" t="s">
        <v>227</v>
      </c>
      <c r="B6139" s="1">
        <v>46318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8881608</v>
      </c>
      <c r="L6139" t="s">
        <v>712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16490308</v>
      </c>
    </row>
    <row r="6140" spans="1:35">
      <c r="A6140" t="s">
        <v>227</v>
      </c>
      <c r="B6140" s="1">
        <v>46322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8881608</v>
      </c>
      <c r="L6140" t="s">
        <v>712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5">
      <c r="A6141" t="s">
        <v>227</v>
      </c>
      <c r="B6141" s="1">
        <v>46300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90</v>
      </c>
      <c r="J6141" t="s">
        <v>600</v>
      </c>
      <c r="K6141">
        <v>18147080</v>
      </c>
      <c r="L6141" t="s">
        <v>713</v>
      </c>
      <c r="M6141" t="s">
        <v>235</v>
      </c>
      <c r="O6141" t="s">
        <v>625</v>
      </c>
      <c r="P6141" s="2">
        <v>0.29166666666666669</v>
      </c>
      <c r="Q6141" s="2">
        <v>0.79166666666666663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14008495</v>
      </c>
    </row>
    <row r="6142" spans="1:35">
      <c r="A6142" t="s">
        <v>227</v>
      </c>
      <c r="B6142" s="1">
        <v>46311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90</v>
      </c>
      <c r="J6142" t="s">
        <v>600</v>
      </c>
      <c r="K6142">
        <v>18147080</v>
      </c>
      <c r="L6142" t="s">
        <v>713</v>
      </c>
      <c r="M6142" t="s">
        <v>235</v>
      </c>
      <c r="O6142" t="s">
        <v>625</v>
      </c>
      <c r="P6142" s="2">
        <v>0.29166666666666669</v>
      </c>
      <c r="Q6142" s="2">
        <v>0.79166666666666663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14008495</v>
      </c>
    </row>
    <row r="6143" spans="1:35">
      <c r="A6143" t="s">
        <v>227</v>
      </c>
      <c r="B6143" s="1">
        <v>46320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90</v>
      </c>
      <c r="J6143" t="s">
        <v>600</v>
      </c>
      <c r="K6143">
        <v>18147080</v>
      </c>
      <c r="L6143" t="s">
        <v>713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14008495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90</v>
      </c>
      <c r="J6144" t="s">
        <v>600</v>
      </c>
      <c r="K6144">
        <v>18147080</v>
      </c>
      <c r="L6144" t="s">
        <v>713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14008495</v>
      </c>
    </row>
    <row r="6145" spans="1:34">
      <c r="A6145" t="s">
        <v>227</v>
      </c>
      <c r="B6145" s="1">
        <v>46301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90</v>
      </c>
      <c r="J6145" t="s">
        <v>600</v>
      </c>
      <c r="K6145">
        <v>43880048</v>
      </c>
      <c r="L6145" t="s">
        <v>420</v>
      </c>
      <c r="M6145" t="s">
        <v>235</v>
      </c>
      <c r="O6145" t="s">
        <v>625</v>
      </c>
      <c r="P6145" s="2">
        <v>0.29166666666666669</v>
      </c>
      <c r="Q6145" s="2">
        <v>0.79166666666666663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14868746</v>
      </c>
    </row>
    <row r="6146" spans="1:34">
      <c r="A6146" t="s">
        <v>227</v>
      </c>
      <c r="B6146" s="1">
        <v>46309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90</v>
      </c>
      <c r="J6146" t="s">
        <v>600</v>
      </c>
      <c r="K6146">
        <v>43880048</v>
      </c>
      <c r="L6146" t="s">
        <v>420</v>
      </c>
      <c r="M6146" t="s">
        <v>235</v>
      </c>
      <c r="O6146" t="s">
        <v>625</v>
      </c>
      <c r="P6146" s="2">
        <v>0.29166666666666669</v>
      </c>
      <c r="Q6146" s="2">
        <v>0.79166666666666663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14868746</v>
      </c>
    </row>
    <row r="6147" spans="1:34">
      <c r="A6147" t="s">
        <v>227</v>
      </c>
      <c r="B6147" s="1">
        <v>46316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90</v>
      </c>
      <c r="J6147" t="s">
        <v>600</v>
      </c>
      <c r="K6147">
        <v>43880048</v>
      </c>
      <c r="L6147" t="s">
        <v>420</v>
      </c>
      <c r="M6147" t="s">
        <v>235</v>
      </c>
      <c r="O6147" t="s">
        <v>625</v>
      </c>
      <c r="P6147" s="2">
        <v>0.29166666666666669</v>
      </c>
      <c r="Q6147" s="2">
        <v>0.79166666666666663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14868746</v>
      </c>
    </row>
    <row r="6148" spans="1:34">
      <c r="A6148" t="s">
        <v>227</v>
      </c>
      <c r="B6148" s="1">
        <v>46317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90</v>
      </c>
      <c r="J6148" t="s">
        <v>600</v>
      </c>
      <c r="K6148">
        <v>43880048</v>
      </c>
      <c r="L6148" t="s">
        <v>420</v>
      </c>
      <c r="M6148" t="s">
        <v>235</v>
      </c>
      <c r="O6148" t="s">
        <v>625</v>
      </c>
      <c r="P6148" s="2">
        <v>0.29166666666666669</v>
      </c>
      <c r="Q6148" s="2">
        <v>0.79166666666666663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14868746</v>
      </c>
    </row>
    <row r="6149" spans="1:34">
      <c r="A6149" t="s">
        <v>227</v>
      </c>
      <c r="B6149" s="1">
        <v>46324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90</v>
      </c>
      <c r="J6149" t="s">
        <v>600</v>
      </c>
      <c r="K6149">
        <v>43880048</v>
      </c>
      <c r="L6149" t="s">
        <v>420</v>
      </c>
      <c r="M6149" t="s">
        <v>235</v>
      </c>
      <c r="O6149" t="s">
        <v>625</v>
      </c>
      <c r="P6149" s="2">
        <v>0.29166666666666669</v>
      </c>
      <c r="Q6149" s="2">
        <v>0.79166666666666663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14868746</v>
      </c>
    </row>
    <row r="6150" spans="1:34">
      <c r="A6150" t="s">
        <v>227</v>
      </c>
      <c r="B6150" s="1">
        <v>46325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90</v>
      </c>
      <c r="J6150" t="s">
        <v>600</v>
      </c>
      <c r="K6150">
        <v>43880048</v>
      </c>
      <c r="L6150" t="s">
        <v>420</v>
      </c>
      <c r="M6150" t="s">
        <v>235</v>
      </c>
      <c r="O6150" t="s">
        <v>625</v>
      </c>
      <c r="P6150" s="2">
        <v>0.29166666666666669</v>
      </c>
      <c r="Q6150" s="2">
        <v>0.79166666666666663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14868746</v>
      </c>
    </row>
    <row r="6151" spans="1:34">
      <c r="A6151" t="s">
        <v>227</v>
      </c>
      <c r="B6151" s="1">
        <v>46303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8881608</v>
      </c>
      <c r="L6151" t="s">
        <v>712</v>
      </c>
      <c r="M6151" t="s">
        <v>235</v>
      </c>
      <c r="O6151" t="s">
        <v>627</v>
      </c>
      <c r="P6151" s="2">
        <v>0.79166666666666663</v>
      </c>
      <c r="Q6151" s="2">
        <v>0.29166666666666669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16490308</v>
      </c>
    </row>
    <row r="6152" spans="1:34">
      <c r="A6152" t="s">
        <v>227</v>
      </c>
      <c r="B6152" s="1">
        <v>46307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8881608</v>
      </c>
      <c r="L6152" t="s">
        <v>712</v>
      </c>
      <c r="M6152" t="s">
        <v>235</v>
      </c>
      <c r="O6152" t="s">
        <v>627</v>
      </c>
      <c r="P6152" s="2">
        <v>0.79166666666666663</v>
      </c>
      <c r="Q6152" s="2">
        <v>0.29166666666666669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16490308</v>
      </c>
    </row>
    <row r="6153" spans="1:34">
      <c r="A6153" t="s">
        <v>227</v>
      </c>
      <c r="B6153" s="1">
        <v>46311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8881608</v>
      </c>
      <c r="L6153" t="s">
        <v>712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16490308</v>
      </c>
    </row>
    <row r="6154" spans="1:34">
      <c r="A6154" t="s">
        <v>227</v>
      </c>
      <c r="B6154" s="1">
        <v>46315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8881608</v>
      </c>
      <c r="L6154" t="s">
        <v>712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46319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91</v>
      </c>
      <c r="J6155" t="s">
        <v>607</v>
      </c>
      <c r="K6155">
        <v>8881608</v>
      </c>
      <c r="L6155" t="s">
        <v>712</v>
      </c>
      <c r="M6155" t="s">
        <v>235</v>
      </c>
      <c r="O6155" t="s">
        <v>627</v>
      </c>
      <c r="P6155" s="2">
        <v>0.79166666666666663</v>
      </c>
      <c r="Q6155" s="2">
        <v>0.29166666666666669</v>
      </c>
      <c r="R6155" t="s">
        <v>237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46323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91</v>
      </c>
      <c r="J6156" t="s">
        <v>607</v>
      </c>
      <c r="K6156">
        <v>8881608</v>
      </c>
      <c r="L6156" t="s">
        <v>712</v>
      </c>
      <c r="M6156" t="s">
        <v>235</v>
      </c>
      <c r="O6156" t="s">
        <v>627</v>
      </c>
      <c r="P6156" s="2">
        <v>0.79166666666666663</v>
      </c>
      <c r="Q6156" s="2">
        <v>0.29166666666666669</v>
      </c>
      <c r="R6156" t="s">
        <v>237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46297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91</v>
      </c>
      <c r="J6157" t="s">
        <v>607</v>
      </c>
      <c r="K6157">
        <v>18147080</v>
      </c>
      <c r="L6157" t="s">
        <v>713</v>
      </c>
      <c r="M6157" t="s">
        <v>235</v>
      </c>
      <c r="O6157" t="s">
        <v>627</v>
      </c>
      <c r="P6157" s="2">
        <v>0.79166666666666663</v>
      </c>
      <c r="Q6157" s="2">
        <v>0.29166666666666669</v>
      </c>
      <c r="R6157" t="s">
        <v>237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412</v>
      </c>
      <c r="AF6157" t="s">
        <v>243</v>
      </c>
      <c r="AG6157">
        <v>0</v>
      </c>
      <c r="AH6157">
        <v>14008495</v>
      </c>
    </row>
    <row r="6158" spans="1:34">
      <c r="A6158" t="s">
        <v>227</v>
      </c>
      <c r="B6158" s="1">
        <v>46301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91</v>
      </c>
      <c r="J6158" t="s">
        <v>607</v>
      </c>
      <c r="K6158">
        <v>18147080</v>
      </c>
      <c r="L6158" t="s">
        <v>713</v>
      </c>
      <c r="M6158" t="s">
        <v>235</v>
      </c>
      <c r="O6158" t="s">
        <v>627</v>
      </c>
      <c r="P6158" s="2">
        <v>0.79166666666666663</v>
      </c>
      <c r="Q6158" s="2">
        <v>0.29166666666666669</v>
      </c>
      <c r="R6158" t="s">
        <v>237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412</v>
      </c>
      <c r="AF6158" t="s">
        <v>243</v>
      </c>
      <c r="AG6158">
        <v>0</v>
      </c>
      <c r="AH6158">
        <v>14008495</v>
      </c>
    </row>
    <row r="6159" spans="1:34">
      <c r="A6159" t="s">
        <v>227</v>
      </c>
      <c r="B6159" s="1">
        <v>46305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91</v>
      </c>
      <c r="J6159" t="s">
        <v>607</v>
      </c>
      <c r="K6159">
        <v>18147080</v>
      </c>
      <c r="L6159" t="s">
        <v>713</v>
      </c>
      <c r="M6159" t="s">
        <v>235</v>
      </c>
      <c r="O6159" t="s">
        <v>627</v>
      </c>
      <c r="P6159" s="2">
        <v>0.79166666666666663</v>
      </c>
      <c r="Q6159" s="2">
        <v>0.29166666666666669</v>
      </c>
      <c r="R6159" t="s">
        <v>237</v>
      </c>
      <c r="Y6159" s="2">
        <v>0.5</v>
      </c>
      <c r="Z6159" s="2">
        <v>0.5</v>
      </c>
      <c r="AA6159">
        <v>12</v>
      </c>
      <c r="AB6159">
        <v>12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46309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91</v>
      </c>
      <c r="J6160" t="s">
        <v>607</v>
      </c>
      <c r="K6160">
        <v>18147080</v>
      </c>
      <c r="L6160" t="s">
        <v>713</v>
      </c>
      <c r="M6160" t="s">
        <v>235</v>
      </c>
      <c r="O6160" t="s">
        <v>627</v>
      </c>
      <c r="P6160" s="2">
        <v>0.79166666666666663</v>
      </c>
      <c r="Q6160" s="2">
        <v>0.29166666666666669</v>
      </c>
      <c r="R6160" t="s">
        <v>237</v>
      </c>
      <c r="Y6160" s="2">
        <v>0.5</v>
      </c>
      <c r="Z6160" s="2">
        <v>0.5</v>
      </c>
      <c r="AA6160">
        <v>12</v>
      </c>
      <c r="AB6160">
        <v>12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46313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91</v>
      </c>
      <c r="J6161" t="s">
        <v>607</v>
      </c>
      <c r="K6161">
        <v>18147080</v>
      </c>
      <c r="L6161" t="s">
        <v>713</v>
      </c>
      <c r="M6161" t="s">
        <v>235</v>
      </c>
      <c r="O6161" t="s">
        <v>627</v>
      </c>
      <c r="P6161" s="2">
        <v>0.79166666666666663</v>
      </c>
      <c r="Q6161" s="2">
        <v>0.29166666666666669</v>
      </c>
      <c r="R6161" t="s">
        <v>237</v>
      </c>
      <c r="Y6161" s="2">
        <v>0.5</v>
      </c>
      <c r="Z6161" s="2">
        <v>0.5</v>
      </c>
      <c r="AA6161">
        <v>12</v>
      </c>
      <c r="AB6161">
        <v>12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46317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91</v>
      </c>
      <c r="J6162" t="s">
        <v>607</v>
      </c>
      <c r="K6162">
        <v>18147080</v>
      </c>
      <c r="L6162" t="s">
        <v>713</v>
      </c>
      <c r="M6162" t="s">
        <v>235</v>
      </c>
      <c r="O6162" t="s">
        <v>627</v>
      </c>
      <c r="P6162" s="2">
        <v>0.79166666666666663</v>
      </c>
      <c r="Q6162" s="2">
        <v>0.29166666666666669</v>
      </c>
      <c r="R6162" t="s">
        <v>237</v>
      </c>
      <c r="Y6162" s="2">
        <v>0.5</v>
      </c>
      <c r="Z6162" s="2">
        <v>0.5</v>
      </c>
      <c r="AA6162">
        <v>12</v>
      </c>
      <c r="AB6162">
        <v>12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46321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91</v>
      </c>
      <c r="J6163" t="s">
        <v>607</v>
      </c>
      <c r="K6163">
        <v>18147080</v>
      </c>
      <c r="L6163" t="s">
        <v>713</v>
      </c>
      <c r="M6163" t="s">
        <v>235</v>
      </c>
      <c r="O6163" t="s">
        <v>627</v>
      </c>
      <c r="P6163" s="2">
        <v>0.79166666666666663</v>
      </c>
      <c r="Q6163" s="2">
        <v>0.29166666666666669</v>
      </c>
      <c r="R6163" t="s">
        <v>237</v>
      </c>
      <c r="Y6163" s="2">
        <v>0.5</v>
      </c>
      <c r="Z6163" s="2">
        <v>0.5</v>
      </c>
      <c r="AA6163">
        <v>12</v>
      </c>
      <c r="AB6163">
        <v>12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46324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91</v>
      </c>
      <c r="J6164" t="s">
        <v>607</v>
      </c>
      <c r="K6164">
        <v>18147080</v>
      </c>
      <c r="L6164" t="s">
        <v>713</v>
      </c>
      <c r="M6164" t="s">
        <v>235</v>
      </c>
      <c r="O6164" t="s">
        <v>627</v>
      </c>
      <c r="P6164" s="2">
        <v>0.79166666666666663</v>
      </c>
      <c r="Q6164" s="2">
        <v>0.29166666666666669</v>
      </c>
      <c r="R6164" t="s">
        <v>237</v>
      </c>
      <c r="Y6164" s="2">
        <v>0.5</v>
      </c>
      <c r="Z6164" s="2">
        <v>0.5</v>
      </c>
      <c r="AA6164">
        <v>12</v>
      </c>
      <c r="AB6164">
        <v>12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46298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8881608</v>
      </c>
      <c r="L6165" t="s">
        <v>712</v>
      </c>
      <c r="M6165" t="s">
        <v>235</v>
      </c>
      <c r="O6165" t="s">
        <v>382</v>
      </c>
      <c r="P6165" s="2">
        <v>0.54166666666666663</v>
      </c>
      <c r="Q6165" s="2">
        <v>0.79166666666666663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4">
      <c r="A6166" t="s">
        <v>227</v>
      </c>
      <c r="B6166" s="1">
        <v>46305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8881608</v>
      </c>
      <c r="L6166" t="s">
        <v>712</v>
      </c>
      <c r="M6166" t="s">
        <v>248</v>
      </c>
      <c r="O6166" t="s">
        <v>116</v>
      </c>
      <c r="P6166" s="2">
        <v>0.29166666666666669</v>
      </c>
      <c r="Q6166" s="2">
        <v>0.54166666666666663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4">
      <c r="A6167" t="s">
        <v>227</v>
      </c>
      <c r="B6167" s="1">
        <v>46309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8881608</v>
      </c>
      <c r="L6167" t="s">
        <v>712</v>
      </c>
      <c r="M6167" t="s">
        <v>248</v>
      </c>
      <c r="O6167" t="s">
        <v>116</v>
      </c>
      <c r="P6167" s="2">
        <v>0.29166666666666669</v>
      </c>
      <c r="Q6167" s="2">
        <v>0.54166666666666663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4">
      <c r="A6168" t="s">
        <v>227</v>
      </c>
      <c r="B6168" s="1">
        <v>46315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8881608</v>
      </c>
      <c r="L6168" t="s">
        <v>712</v>
      </c>
      <c r="M6168" t="s">
        <v>248</v>
      </c>
      <c r="O6168" t="s">
        <v>116</v>
      </c>
      <c r="P6168" s="2">
        <v>0.29166666666666669</v>
      </c>
      <c r="Q6168" s="2">
        <v>0.54166666666666663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4">
      <c r="A6169" t="s">
        <v>227</v>
      </c>
      <c r="B6169" s="1">
        <v>46319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8881608</v>
      </c>
      <c r="L6169" t="s">
        <v>712</v>
      </c>
      <c r="M6169" t="s">
        <v>248</v>
      </c>
      <c r="O6169" t="s">
        <v>116</v>
      </c>
      <c r="P6169" s="2">
        <v>0.29166666666666669</v>
      </c>
      <c r="Q6169" s="2">
        <v>0.54166666666666663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4">
      <c r="A6170" t="s">
        <v>227</v>
      </c>
      <c r="B6170" s="1">
        <v>46296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18147080</v>
      </c>
      <c r="L6170" t="s">
        <v>713</v>
      </c>
      <c r="M6170" t="s">
        <v>248</v>
      </c>
      <c r="O6170" t="s">
        <v>382</v>
      </c>
      <c r="P6170" s="2">
        <v>0.54166666666666663</v>
      </c>
      <c r="Q6170" s="2">
        <v>0.79166666666666663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14008495</v>
      </c>
    </row>
    <row r="6171" spans="1:34">
      <c r="A6171" t="s">
        <v>227</v>
      </c>
      <c r="B6171" s="1">
        <v>46301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18147080</v>
      </c>
      <c r="L6171" t="s">
        <v>713</v>
      </c>
      <c r="M6171" t="s">
        <v>248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4">
      <c r="A6172" t="s">
        <v>227</v>
      </c>
      <c r="B6172" s="1">
        <v>46308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18147080</v>
      </c>
      <c r="L6172" t="s">
        <v>713</v>
      </c>
      <c r="M6172" t="s">
        <v>248</v>
      </c>
      <c r="O6172" t="s">
        <v>382</v>
      </c>
      <c r="P6172" s="2">
        <v>0.54166666666666663</v>
      </c>
      <c r="Q6172" s="2">
        <v>0.79166666666666663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4">
      <c r="A6173" t="s">
        <v>227</v>
      </c>
      <c r="B6173" s="1">
        <v>46312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18147080</v>
      </c>
      <c r="L6173" t="s">
        <v>713</v>
      </c>
      <c r="M6173" t="s">
        <v>248</v>
      </c>
      <c r="O6173" t="s">
        <v>382</v>
      </c>
      <c r="P6173" s="2">
        <v>0.54166666666666663</v>
      </c>
      <c r="Q6173" s="2">
        <v>0.79166666666666663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4">
      <c r="A6174" t="s">
        <v>227</v>
      </c>
      <c r="B6174" s="1">
        <v>46316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18147080</v>
      </c>
      <c r="L6174" t="s">
        <v>713</v>
      </c>
      <c r="M6174" t="s">
        <v>248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4">
      <c r="A6175" t="s">
        <v>227</v>
      </c>
      <c r="B6175" s="1">
        <v>46317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803</v>
      </c>
      <c r="J6175" t="s">
        <v>714</v>
      </c>
      <c r="K6175">
        <v>18147080</v>
      </c>
      <c r="L6175" t="s">
        <v>713</v>
      </c>
      <c r="M6175" t="s">
        <v>248</v>
      </c>
      <c r="O6175" t="s">
        <v>116</v>
      </c>
      <c r="P6175" s="2">
        <v>0.29166666666666669</v>
      </c>
      <c r="Q6175" s="2">
        <v>0.54166666666666663</v>
      </c>
      <c r="R6175" t="s">
        <v>237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4">
      <c r="A6176" t="s">
        <v>227</v>
      </c>
      <c r="B6176" s="1">
        <v>46296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803</v>
      </c>
      <c r="J6176" t="s">
        <v>714</v>
      </c>
      <c r="K6176">
        <v>43880048</v>
      </c>
      <c r="L6176" t="s">
        <v>420</v>
      </c>
      <c r="M6176" t="s">
        <v>235</v>
      </c>
      <c r="O6176" t="s">
        <v>382</v>
      </c>
      <c r="P6176" s="2">
        <v>0.54166666666666663</v>
      </c>
      <c r="Q6176" s="2">
        <v>0.79166666666666663</v>
      </c>
      <c r="R6176" t="s">
        <v>237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46297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803</v>
      </c>
      <c r="J6177" t="s">
        <v>714</v>
      </c>
      <c r="K6177">
        <v>43880048</v>
      </c>
      <c r="L6177" t="s">
        <v>420</v>
      </c>
      <c r="M6177" t="s">
        <v>235</v>
      </c>
      <c r="O6177" t="s">
        <v>382</v>
      </c>
      <c r="P6177" s="2">
        <v>0.54166666666666663</v>
      </c>
      <c r="Q6177" s="2">
        <v>0.79166666666666663</v>
      </c>
      <c r="R6177" t="s">
        <v>237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46299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803</v>
      </c>
      <c r="J6178" t="s">
        <v>714</v>
      </c>
      <c r="K6178">
        <v>43880048</v>
      </c>
      <c r="L6178" t="s">
        <v>420</v>
      </c>
      <c r="M6178" t="s">
        <v>235</v>
      </c>
      <c r="O6178" t="s">
        <v>627</v>
      </c>
      <c r="P6178" s="2">
        <v>0.79166666666666663</v>
      </c>
      <c r="Q6178" s="2">
        <v>0.29166666666666669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46304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803</v>
      </c>
      <c r="J6179" t="s">
        <v>714</v>
      </c>
      <c r="K6179">
        <v>43880048</v>
      </c>
      <c r="L6179" t="s">
        <v>420</v>
      </c>
      <c r="M6179" t="s">
        <v>235</v>
      </c>
      <c r="O6179" t="s">
        <v>382</v>
      </c>
      <c r="P6179" s="2">
        <v>0.54166666666666663</v>
      </c>
      <c r="Q6179" s="2">
        <v>0.79166666666666663</v>
      </c>
      <c r="R6179" t="s">
        <v>237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46314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803</v>
      </c>
      <c r="J6180" t="s">
        <v>714</v>
      </c>
      <c r="K6180">
        <v>43880048</v>
      </c>
      <c r="L6180" t="s">
        <v>420</v>
      </c>
      <c r="M6180" t="s">
        <v>235</v>
      </c>
      <c r="O6180" t="s">
        <v>116</v>
      </c>
      <c r="P6180" s="2">
        <v>0.29166666666666669</v>
      </c>
      <c r="Q6180" s="2">
        <v>0.54166666666666663</v>
      </c>
      <c r="R6180" t="s">
        <v>237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46315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803</v>
      </c>
      <c r="J6181" t="s">
        <v>714</v>
      </c>
      <c r="K6181">
        <v>43880048</v>
      </c>
      <c r="L6181" t="s">
        <v>420</v>
      </c>
      <c r="M6181" t="s">
        <v>235</v>
      </c>
      <c r="O6181" t="s">
        <v>116</v>
      </c>
      <c r="P6181" s="2">
        <v>0.29166666666666669</v>
      </c>
      <c r="Q6181" s="2">
        <v>0.54166666666666663</v>
      </c>
      <c r="R6181" t="s">
        <v>237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46321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803</v>
      </c>
      <c r="J6182" t="s">
        <v>714</v>
      </c>
      <c r="K6182">
        <v>43880048</v>
      </c>
      <c r="L6182" t="s">
        <v>420</v>
      </c>
      <c r="M6182" t="s">
        <v>235</v>
      </c>
      <c r="O6182" t="s">
        <v>116</v>
      </c>
      <c r="P6182" s="2">
        <v>0.29166666666666669</v>
      </c>
      <c r="Q6182" s="2">
        <v>0.54166666666666663</v>
      </c>
      <c r="R6182" t="s">
        <v>237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46322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803</v>
      </c>
      <c r="J6183" t="s">
        <v>714</v>
      </c>
      <c r="K6183">
        <v>43880048</v>
      </c>
      <c r="L6183" t="s">
        <v>420</v>
      </c>
      <c r="M6183" t="s">
        <v>235</v>
      </c>
      <c r="O6183" t="s">
        <v>116</v>
      </c>
      <c r="P6183" s="2">
        <v>0.29166666666666669</v>
      </c>
      <c r="Q6183" s="2">
        <v>0.54166666666666663</v>
      </c>
      <c r="R6183" t="s">
        <v>237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46326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803</v>
      </c>
      <c r="J6184" t="s">
        <v>714</v>
      </c>
      <c r="K6184">
        <v>43880048</v>
      </c>
      <c r="L6184" t="s">
        <v>420</v>
      </c>
      <c r="M6184" t="s">
        <v>235</v>
      </c>
      <c r="O6184" t="s">
        <v>382</v>
      </c>
      <c r="P6184" s="2">
        <v>0.54166666666666663</v>
      </c>
      <c r="Q6184" s="2">
        <v>0.79166666666666663</v>
      </c>
      <c r="R6184" t="s">
        <v>237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46310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19701086</v>
      </c>
      <c r="L6185" t="s">
        <v>429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243</v>
      </c>
      <c r="AG6185">
        <v>0</v>
      </c>
      <c r="AH6185">
        <v>15486357</v>
      </c>
    </row>
    <row r="6186" spans="1:34">
      <c r="A6186" t="s">
        <v>227</v>
      </c>
      <c r="B6186" s="1">
        <v>46320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19701086</v>
      </c>
      <c r="L6186" t="s">
        <v>429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243</v>
      </c>
      <c r="AG6186">
        <v>0</v>
      </c>
      <c r="AH6186">
        <v>15486357</v>
      </c>
    </row>
    <row r="6187" spans="1:34">
      <c r="A6187" t="s">
        <v>227</v>
      </c>
      <c r="B6187" s="1">
        <v>46298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42434444</v>
      </c>
      <c r="L6187" t="s">
        <v>715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243</v>
      </c>
      <c r="AG6187">
        <v>0</v>
      </c>
      <c r="AH6187">
        <v>16347413</v>
      </c>
    </row>
    <row r="6188" spans="1:34">
      <c r="A6188" t="s">
        <v>227</v>
      </c>
      <c r="B6188" s="1">
        <v>46303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42434444</v>
      </c>
      <c r="L6188" t="s">
        <v>715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243</v>
      </c>
      <c r="AG6188">
        <v>0</v>
      </c>
      <c r="AH6188">
        <v>16347413</v>
      </c>
    </row>
    <row r="6189" spans="1:34">
      <c r="A6189" t="s">
        <v>227</v>
      </c>
      <c r="B6189" s="1">
        <v>46308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42434444</v>
      </c>
      <c r="L6189" t="s">
        <v>715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243</v>
      </c>
      <c r="AG6189">
        <v>0</v>
      </c>
      <c r="AH6189">
        <v>16347413</v>
      </c>
    </row>
    <row r="6190" spans="1:34">
      <c r="A6190" t="s">
        <v>227</v>
      </c>
      <c r="B6190" s="1">
        <v>46313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42434444</v>
      </c>
      <c r="L6190" t="s">
        <v>715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243</v>
      </c>
      <c r="AG6190">
        <v>0</v>
      </c>
      <c r="AH6190">
        <v>16347413</v>
      </c>
    </row>
    <row r="6191" spans="1:34">
      <c r="A6191" t="s">
        <v>227</v>
      </c>
      <c r="B6191" s="1">
        <v>46318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42434444</v>
      </c>
      <c r="L6191" t="s">
        <v>715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243</v>
      </c>
      <c r="AG6191">
        <v>0</v>
      </c>
      <c r="AH6191">
        <v>16347413</v>
      </c>
    </row>
    <row r="6192" spans="1:34">
      <c r="A6192" t="s">
        <v>227</v>
      </c>
      <c r="B6192" s="1">
        <v>46323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42434444</v>
      </c>
      <c r="L6192" t="s">
        <v>715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243</v>
      </c>
      <c r="AG6192">
        <v>0</v>
      </c>
      <c r="AH6192">
        <v>16347413</v>
      </c>
    </row>
    <row r="6193" spans="1:34">
      <c r="A6193" t="s">
        <v>227</v>
      </c>
      <c r="B6193" s="1">
        <v>46296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44784252</v>
      </c>
      <c r="L6193" t="s">
        <v>716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16636936</v>
      </c>
    </row>
    <row r="6194" spans="1:34">
      <c r="A6194" t="s">
        <v>227</v>
      </c>
      <c r="B6194" s="1">
        <v>46301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44784252</v>
      </c>
      <c r="L6194" t="s">
        <v>716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16636936</v>
      </c>
    </row>
    <row r="6195" spans="1:34">
      <c r="A6195" t="s">
        <v>227</v>
      </c>
      <c r="B6195" s="1">
        <v>46308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44784252</v>
      </c>
      <c r="L6195" t="s">
        <v>716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16636936</v>
      </c>
    </row>
    <row r="6196" spans="1:34">
      <c r="A6196" t="s">
        <v>227</v>
      </c>
      <c r="B6196" s="1">
        <v>46312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44784252</v>
      </c>
      <c r="L6196" t="s">
        <v>716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16636936</v>
      </c>
    </row>
    <row r="6197" spans="1:34">
      <c r="A6197" t="s">
        <v>227</v>
      </c>
      <c r="B6197" s="1">
        <v>46316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44784252</v>
      </c>
      <c r="L6197" t="s">
        <v>716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239</v>
      </c>
      <c r="AG6197">
        <v>0</v>
      </c>
      <c r="AH6197">
        <v>16636936</v>
      </c>
    </row>
    <row r="6198" spans="1:34">
      <c r="A6198" t="s">
        <v>227</v>
      </c>
      <c r="B6198" s="1">
        <v>46317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44784252</v>
      </c>
      <c r="L6198" t="s">
        <v>716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239</v>
      </c>
      <c r="AG6198">
        <v>0</v>
      </c>
      <c r="AH6198">
        <v>16636936</v>
      </c>
    </row>
    <row r="6199" spans="1:34">
      <c r="A6199" t="s">
        <v>227</v>
      </c>
      <c r="B6199" s="1">
        <v>46322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44784252</v>
      </c>
      <c r="L6199" t="s">
        <v>716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239</v>
      </c>
      <c r="AG6199">
        <v>0</v>
      </c>
      <c r="AH6199">
        <v>16636936</v>
      </c>
    </row>
    <row r="6200" spans="1:34">
      <c r="A6200" t="s">
        <v>227</v>
      </c>
      <c r="B6200" s="1">
        <v>46324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44784252</v>
      </c>
      <c r="L6200" t="s">
        <v>716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239</v>
      </c>
      <c r="AG6200">
        <v>0</v>
      </c>
      <c r="AH6200">
        <v>16636936</v>
      </c>
    </row>
    <row r="6201" spans="1:34">
      <c r="A6201" t="s">
        <v>227</v>
      </c>
      <c r="B6201" s="1">
        <v>46296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90</v>
      </c>
      <c r="J6201" t="s">
        <v>600</v>
      </c>
      <c r="K6201">
        <v>45651126</v>
      </c>
      <c r="L6201" t="s">
        <v>717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239</v>
      </c>
      <c r="AG6201">
        <v>0</v>
      </c>
      <c r="AH6201">
        <v>16618309</v>
      </c>
    </row>
    <row r="6202" spans="1:34">
      <c r="A6202" t="s">
        <v>227</v>
      </c>
      <c r="B6202" s="1">
        <v>46302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90</v>
      </c>
      <c r="J6202" t="s">
        <v>600</v>
      </c>
      <c r="K6202">
        <v>45651126</v>
      </c>
      <c r="L6202" t="s">
        <v>717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239</v>
      </c>
      <c r="AG6202">
        <v>0</v>
      </c>
      <c r="AH6202">
        <v>16618309</v>
      </c>
    </row>
    <row r="6203" spans="1:34">
      <c r="A6203" t="s">
        <v>227</v>
      </c>
      <c r="B6203" s="1">
        <v>46307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90</v>
      </c>
      <c r="J6203" t="s">
        <v>600</v>
      </c>
      <c r="K6203">
        <v>45651126</v>
      </c>
      <c r="L6203" t="s">
        <v>717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239</v>
      </c>
      <c r="AG6203">
        <v>0</v>
      </c>
      <c r="AH6203">
        <v>16618309</v>
      </c>
    </row>
    <row r="6204" spans="1:34">
      <c r="A6204" t="s">
        <v>227</v>
      </c>
      <c r="B6204" s="1">
        <v>46310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90</v>
      </c>
      <c r="J6204" t="s">
        <v>600</v>
      </c>
      <c r="K6204">
        <v>45651126</v>
      </c>
      <c r="L6204" t="s">
        <v>717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239</v>
      </c>
      <c r="AG6204">
        <v>0</v>
      </c>
      <c r="AH6204">
        <v>16618309</v>
      </c>
    </row>
    <row r="6205" spans="1:34">
      <c r="A6205" t="s">
        <v>227</v>
      </c>
      <c r="B6205" s="1">
        <v>46317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90</v>
      </c>
      <c r="J6205" t="s">
        <v>600</v>
      </c>
      <c r="K6205">
        <v>45651126</v>
      </c>
      <c r="L6205" t="s">
        <v>717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239</v>
      </c>
      <c r="AG6205">
        <v>0</v>
      </c>
      <c r="AH6205">
        <v>16618309</v>
      </c>
    </row>
    <row r="6206" spans="1:34">
      <c r="A6206" t="s">
        <v>227</v>
      </c>
      <c r="B6206" s="1">
        <v>46322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90</v>
      </c>
      <c r="J6206" t="s">
        <v>600</v>
      </c>
      <c r="K6206">
        <v>45651126</v>
      </c>
      <c r="L6206" t="s">
        <v>717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239</v>
      </c>
      <c r="AG6206">
        <v>0</v>
      </c>
      <c r="AH6206">
        <v>16618309</v>
      </c>
    </row>
    <row r="6207" spans="1:34">
      <c r="A6207" t="s">
        <v>227</v>
      </c>
      <c r="B6207" s="1">
        <v>46299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90</v>
      </c>
      <c r="J6207" t="s">
        <v>600</v>
      </c>
      <c r="K6207">
        <v>48277917</v>
      </c>
      <c r="L6207" t="s">
        <v>718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16629861</v>
      </c>
    </row>
    <row r="6208" spans="1:34">
      <c r="A6208" t="s">
        <v>227</v>
      </c>
      <c r="B6208" s="1">
        <v>46303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90</v>
      </c>
      <c r="J6208" t="s">
        <v>600</v>
      </c>
      <c r="K6208">
        <v>48277917</v>
      </c>
      <c r="L6208" t="s">
        <v>718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16629861</v>
      </c>
    </row>
    <row r="6209" spans="1:34">
      <c r="A6209" t="s">
        <v>227</v>
      </c>
      <c r="B6209" s="1">
        <v>46307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90</v>
      </c>
      <c r="J6209" t="s">
        <v>600</v>
      </c>
      <c r="K6209">
        <v>48277917</v>
      </c>
      <c r="L6209" t="s">
        <v>718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16629861</v>
      </c>
    </row>
    <row r="6210" spans="1:34">
      <c r="A6210" t="s">
        <v>227</v>
      </c>
      <c r="B6210" s="1">
        <v>46324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90</v>
      </c>
      <c r="J6210" t="s">
        <v>600</v>
      </c>
      <c r="K6210">
        <v>48277917</v>
      </c>
      <c r="L6210" t="s">
        <v>718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16629861</v>
      </c>
    </row>
    <row r="6211" spans="1:34">
      <c r="A6211" t="s">
        <v>227</v>
      </c>
      <c r="B6211" s="1">
        <v>46305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19701086</v>
      </c>
      <c r="L6211" t="s">
        <v>429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15486357</v>
      </c>
    </row>
    <row r="6212" spans="1:34">
      <c r="A6212" t="s">
        <v>227</v>
      </c>
      <c r="B6212" s="1">
        <v>46311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19701086</v>
      </c>
      <c r="L6212" t="s">
        <v>429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243</v>
      </c>
      <c r="AG6212">
        <v>0</v>
      </c>
      <c r="AH6212">
        <v>15486357</v>
      </c>
    </row>
    <row r="6213" spans="1:34">
      <c r="A6213" t="s">
        <v>227</v>
      </c>
      <c r="B6213" s="1">
        <v>46316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19701086</v>
      </c>
      <c r="L6213" t="s">
        <v>429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243</v>
      </c>
      <c r="AG6213">
        <v>0</v>
      </c>
      <c r="AH6213">
        <v>15486357</v>
      </c>
    </row>
    <row r="6214" spans="1:34">
      <c r="A6214" t="s">
        <v>227</v>
      </c>
      <c r="B6214" s="1">
        <v>46321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19701086</v>
      </c>
      <c r="L6214" t="s">
        <v>429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243</v>
      </c>
      <c r="AG6214">
        <v>0</v>
      </c>
      <c r="AH6214">
        <v>15486357</v>
      </c>
    </row>
    <row r="6215" spans="1:34">
      <c r="A6215" t="s">
        <v>227</v>
      </c>
      <c r="B6215" s="1">
        <v>46326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19701086</v>
      </c>
      <c r="L6215" t="s">
        <v>429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243</v>
      </c>
      <c r="AG6215">
        <v>0</v>
      </c>
      <c r="AH6215">
        <v>15486357</v>
      </c>
    </row>
    <row r="6216" spans="1:34">
      <c r="A6216" t="s">
        <v>227</v>
      </c>
      <c r="B6216" s="1">
        <v>46299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42434444</v>
      </c>
      <c r="L6216" t="s">
        <v>715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16347413</v>
      </c>
    </row>
    <row r="6217" spans="1:34">
      <c r="A6217" t="s">
        <v>227</v>
      </c>
      <c r="B6217" s="1">
        <v>46304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42434444</v>
      </c>
      <c r="L6217" t="s">
        <v>715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16347413</v>
      </c>
    </row>
    <row r="6218" spans="1:34">
      <c r="A6218" t="s">
        <v>227</v>
      </c>
      <c r="B6218" s="1">
        <v>46309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42434444</v>
      </c>
      <c r="L6218" t="s">
        <v>715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46314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42434444</v>
      </c>
      <c r="L6219" t="s">
        <v>715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46319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42434444</v>
      </c>
      <c r="L6220" t="s">
        <v>715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46324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42434444</v>
      </c>
      <c r="L6221" t="s">
        <v>715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46297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45651126</v>
      </c>
      <c r="L6222" t="s">
        <v>717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239</v>
      </c>
      <c r="AG6222">
        <v>0</v>
      </c>
      <c r="AH6222">
        <v>16618309</v>
      </c>
    </row>
    <row r="6223" spans="1:34">
      <c r="A6223" t="s">
        <v>227</v>
      </c>
      <c r="B6223" s="1">
        <v>46303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45651126</v>
      </c>
      <c r="L6223" t="s">
        <v>717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239</v>
      </c>
      <c r="AG6223">
        <v>0</v>
      </c>
      <c r="AH6223">
        <v>16618309</v>
      </c>
    </row>
    <row r="6224" spans="1:34">
      <c r="A6224" t="s">
        <v>227</v>
      </c>
      <c r="B6224" s="1">
        <v>46308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45651126</v>
      </c>
      <c r="L6224" t="s">
        <v>717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16618309</v>
      </c>
    </row>
    <row r="6225" spans="1:34">
      <c r="A6225" t="s">
        <v>227</v>
      </c>
      <c r="B6225" s="1">
        <v>46313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45651126</v>
      </c>
      <c r="L6225" t="s">
        <v>717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16618309</v>
      </c>
    </row>
    <row r="6226" spans="1:34">
      <c r="A6226" t="s">
        <v>227</v>
      </c>
      <c r="B6226" s="1">
        <v>46318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91</v>
      </c>
      <c r="J6226" t="s">
        <v>607</v>
      </c>
      <c r="K6226">
        <v>45651126</v>
      </c>
      <c r="L6226" t="s">
        <v>717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16618309</v>
      </c>
    </row>
    <row r="6227" spans="1:34">
      <c r="A6227" t="s">
        <v>227</v>
      </c>
      <c r="B6227" s="1">
        <v>46323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91</v>
      </c>
      <c r="J6227" t="s">
        <v>607</v>
      </c>
      <c r="K6227">
        <v>45651126</v>
      </c>
      <c r="L6227" t="s">
        <v>717</v>
      </c>
      <c r="M6227" t="s">
        <v>235</v>
      </c>
      <c r="O6227" t="s">
        <v>627</v>
      </c>
      <c r="P6227" s="2">
        <v>0.79166666666666663</v>
      </c>
      <c r="Q6227" s="2">
        <v>0.29166666666666669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16618309</v>
      </c>
    </row>
    <row r="6228" spans="1:34">
      <c r="A6228" t="s">
        <v>227</v>
      </c>
      <c r="B6228" s="1">
        <v>46296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91</v>
      </c>
      <c r="J6228" t="s">
        <v>607</v>
      </c>
      <c r="K6228">
        <v>48277917</v>
      </c>
      <c r="L6228" t="s">
        <v>718</v>
      </c>
      <c r="M6228" t="s">
        <v>235</v>
      </c>
      <c r="O6228" t="s">
        <v>627</v>
      </c>
      <c r="P6228" s="2">
        <v>0.79166666666666663</v>
      </c>
      <c r="Q6228" s="2">
        <v>0.29166666666666669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16629861</v>
      </c>
    </row>
    <row r="6229" spans="1:34">
      <c r="A6229" t="s">
        <v>227</v>
      </c>
      <c r="B6229" s="1">
        <v>46300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91</v>
      </c>
      <c r="J6229" t="s">
        <v>607</v>
      </c>
      <c r="K6229">
        <v>48277917</v>
      </c>
      <c r="L6229" t="s">
        <v>718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16629861</v>
      </c>
    </row>
    <row r="6230" spans="1:34">
      <c r="A6230" t="s">
        <v>227</v>
      </c>
      <c r="B6230" s="1">
        <v>46304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91</v>
      </c>
      <c r="J6230" t="s">
        <v>607</v>
      </c>
      <c r="K6230">
        <v>48277917</v>
      </c>
      <c r="L6230" t="s">
        <v>718</v>
      </c>
      <c r="M6230" t="s">
        <v>235</v>
      </c>
      <c r="O6230" t="s">
        <v>627</v>
      </c>
      <c r="P6230" s="2">
        <v>0.79166666666666663</v>
      </c>
      <c r="Q6230" s="2">
        <v>0.29166666666666669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16629861</v>
      </c>
    </row>
    <row r="6231" spans="1:34">
      <c r="A6231" t="s">
        <v>227</v>
      </c>
      <c r="B6231" s="1">
        <v>46308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91</v>
      </c>
      <c r="J6231" t="s">
        <v>607</v>
      </c>
      <c r="K6231">
        <v>48277917</v>
      </c>
      <c r="L6231" t="s">
        <v>718</v>
      </c>
      <c r="M6231" t="s">
        <v>235</v>
      </c>
      <c r="O6231" t="s">
        <v>627</v>
      </c>
      <c r="P6231" s="2">
        <v>0.79166666666666663</v>
      </c>
      <c r="Q6231" s="2">
        <v>0.29166666666666669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16629861</v>
      </c>
    </row>
    <row r="6232" spans="1:34">
      <c r="A6232" t="s">
        <v>227</v>
      </c>
      <c r="B6232" s="1">
        <v>46312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91</v>
      </c>
      <c r="J6232" t="s">
        <v>607</v>
      </c>
      <c r="K6232">
        <v>48277917</v>
      </c>
      <c r="L6232" t="s">
        <v>718</v>
      </c>
      <c r="M6232" t="s">
        <v>235</v>
      </c>
      <c r="O6232" t="s">
        <v>627</v>
      </c>
      <c r="P6232" s="2">
        <v>0.79166666666666663</v>
      </c>
      <c r="Q6232" s="2">
        <v>0.29166666666666669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16629861</v>
      </c>
    </row>
    <row r="6233" spans="1:34">
      <c r="A6233" t="s">
        <v>227</v>
      </c>
      <c r="B6233" s="1">
        <v>46316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91</v>
      </c>
      <c r="J6233" t="s">
        <v>607</v>
      </c>
      <c r="K6233">
        <v>48277917</v>
      </c>
      <c r="L6233" t="s">
        <v>718</v>
      </c>
      <c r="M6233" t="s">
        <v>235</v>
      </c>
      <c r="O6233" t="s">
        <v>627</v>
      </c>
      <c r="P6233" s="2">
        <v>0.79166666666666663</v>
      </c>
      <c r="Q6233" s="2">
        <v>0.29166666666666669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16629861</v>
      </c>
    </row>
    <row r="6234" spans="1:34">
      <c r="A6234" t="s">
        <v>227</v>
      </c>
      <c r="B6234" s="1">
        <v>46320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91</v>
      </c>
      <c r="J6234" t="s">
        <v>607</v>
      </c>
      <c r="K6234">
        <v>48277917</v>
      </c>
      <c r="L6234" t="s">
        <v>718</v>
      </c>
      <c r="M6234" t="s">
        <v>235</v>
      </c>
      <c r="O6234" t="s">
        <v>627</v>
      </c>
      <c r="P6234" s="2">
        <v>0.79166666666666663</v>
      </c>
      <c r="Q6234" s="2">
        <v>0.29166666666666669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16629861</v>
      </c>
    </row>
    <row r="6235" spans="1:34">
      <c r="A6235" t="s">
        <v>227</v>
      </c>
      <c r="B6235" s="1">
        <v>46325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91</v>
      </c>
      <c r="J6235" t="s">
        <v>607</v>
      </c>
      <c r="K6235">
        <v>48277917</v>
      </c>
      <c r="L6235" t="s">
        <v>718</v>
      </c>
      <c r="M6235" t="s">
        <v>235</v>
      </c>
      <c r="O6235" t="s">
        <v>627</v>
      </c>
      <c r="P6235" s="2">
        <v>0.79166666666666663</v>
      </c>
      <c r="Q6235" s="2">
        <v>0.29166666666666669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16629861</v>
      </c>
    </row>
    <row r="6236" spans="1:34">
      <c r="A6236" t="s">
        <v>227</v>
      </c>
      <c r="B6236" s="1">
        <v>46305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19559326</v>
      </c>
      <c r="L6236" t="s">
        <v>428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243</v>
      </c>
      <c r="AG6236">
        <v>0</v>
      </c>
      <c r="AH6236">
        <v>16390552</v>
      </c>
    </row>
    <row r="6237" spans="1:34">
      <c r="A6237" t="s">
        <v>227</v>
      </c>
      <c r="B6237" s="1">
        <v>46309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19559326</v>
      </c>
      <c r="L6237" t="s">
        <v>428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243</v>
      </c>
      <c r="AG6237">
        <v>0</v>
      </c>
      <c r="AH6237">
        <v>16390552</v>
      </c>
    </row>
    <row r="6238" spans="1:34">
      <c r="A6238" t="s">
        <v>227</v>
      </c>
      <c r="B6238" s="1">
        <v>46319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19559326</v>
      </c>
      <c r="L6238" t="s">
        <v>428</v>
      </c>
      <c r="M6238" t="s">
        <v>248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243</v>
      </c>
      <c r="AG6238">
        <v>0</v>
      </c>
      <c r="AH6238">
        <v>16390552</v>
      </c>
    </row>
    <row r="6239" spans="1:34">
      <c r="A6239" t="s">
        <v>227</v>
      </c>
      <c r="B6239" s="1">
        <v>46325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19559326</v>
      </c>
      <c r="L6239" t="s">
        <v>428</v>
      </c>
      <c r="M6239" t="s">
        <v>248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243</v>
      </c>
      <c r="AG6239">
        <v>0</v>
      </c>
      <c r="AH6239">
        <v>16390552</v>
      </c>
    </row>
    <row r="6240" spans="1:34">
      <c r="A6240" t="s">
        <v>227</v>
      </c>
      <c r="B6240" s="1">
        <v>46315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19701086</v>
      </c>
      <c r="L6240" t="s">
        <v>429</v>
      </c>
      <c r="M6240" t="s">
        <v>235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243</v>
      </c>
      <c r="AG6240">
        <v>0</v>
      </c>
      <c r="AH6240">
        <v>15486357</v>
      </c>
    </row>
    <row r="6241" spans="1:34">
      <c r="A6241" t="s">
        <v>227</v>
      </c>
      <c r="B6241" s="1">
        <v>46315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19701086</v>
      </c>
      <c r="L6241" t="s">
        <v>429</v>
      </c>
      <c r="M6241" t="s">
        <v>248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243</v>
      </c>
      <c r="AG6241">
        <v>0</v>
      </c>
      <c r="AH6241">
        <v>15486357</v>
      </c>
    </row>
    <row r="6242" spans="1:34">
      <c r="A6242" t="s">
        <v>227</v>
      </c>
      <c r="B6242" s="1">
        <v>46323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19701086</v>
      </c>
      <c r="L6242" t="s">
        <v>429</v>
      </c>
      <c r="M6242" t="s">
        <v>248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243</v>
      </c>
      <c r="AG6242">
        <v>0</v>
      </c>
      <c r="AH6242">
        <v>15486357</v>
      </c>
    </row>
    <row r="6243" spans="1:34">
      <c r="A6243" t="s">
        <v>227</v>
      </c>
      <c r="B6243" s="1">
        <v>46325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19701086</v>
      </c>
      <c r="L6243" t="s">
        <v>429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15486357</v>
      </c>
    </row>
    <row r="6244" spans="1:34">
      <c r="A6244" t="s">
        <v>227</v>
      </c>
      <c r="B6244" s="1">
        <v>46312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42434444</v>
      </c>
      <c r="L6244" t="s">
        <v>715</v>
      </c>
      <c r="M6244" t="s">
        <v>248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16347413</v>
      </c>
    </row>
    <row r="6245" spans="1:34">
      <c r="A6245" t="s">
        <v>227</v>
      </c>
      <c r="B6245" s="1">
        <v>46300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44784252</v>
      </c>
      <c r="L6245" t="s">
        <v>716</v>
      </c>
      <c r="M6245" t="s">
        <v>235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46304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44784252</v>
      </c>
      <c r="L6246" t="s">
        <v>716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46307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44784252</v>
      </c>
      <c r="L6247" t="s">
        <v>716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46309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44784252</v>
      </c>
      <c r="L6248" t="s">
        <v>716</v>
      </c>
      <c r="M6248" t="s">
        <v>235</v>
      </c>
      <c r="O6248" t="s">
        <v>382</v>
      </c>
      <c r="P6248" s="2">
        <v>0.54166666666666663</v>
      </c>
      <c r="Q6248" s="2">
        <v>0.79166666666666663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46314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44784252</v>
      </c>
      <c r="L6249" t="s">
        <v>716</v>
      </c>
      <c r="M6249" t="s">
        <v>235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46319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803</v>
      </c>
      <c r="J6250" t="s">
        <v>714</v>
      </c>
      <c r="K6250">
        <v>44784252</v>
      </c>
      <c r="L6250" t="s">
        <v>716</v>
      </c>
      <c r="M6250" t="s">
        <v>235</v>
      </c>
      <c r="O6250" t="s">
        <v>116</v>
      </c>
      <c r="P6250" s="2">
        <v>0.29166666666666669</v>
      </c>
      <c r="Q6250" s="2">
        <v>0.54166666666666663</v>
      </c>
      <c r="R6250" t="s">
        <v>237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46321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803</v>
      </c>
      <c r="J6251" t="s">
        <v>714</v>
      </c>
      <c r="K6251">
        <v>44784252</v>
      </c>
      <c r="L6251" t="s">
        <v>716</v>
      </c>
      <c r="M6251" t="s">
        <v>235</v>
      </c>
      <c r="O6251" t="s">
        <v>382</v>
      </c>
      <c r="P6251" s="2">
        <v>0.54166666666666663</v>
      </c>
      <c r="Q6251" s="2">
        <v>0.79166666666666663</v>
      </c>
      <c r="R6251" t="s">
        <v>237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46326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803</v>
      </c>
      <c r="J6252" t="s">
        <v>714</v>
      </c>
      <c r="K6252">
        <v>44784252</v>
      </c>
      <c r="L6252" t="s">
        <v>716</v>
      </c>
      <c r="M6252" t="s">
        <v>235</v>
      </c>
      <c r="O6252" t="s">
        <v>116</v>
      </c>
      <c r="P6252" s="2">
        <v>0.29166666666666669</v>
      </c>
      <c r="Q6252" s="2">
        <v>0.54166666666666663</v>
      </c>
      <c r="R6252" t="s">
        <v>237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424</v>
      </c>
      <c r="AF6252" t="s">
        <v>239</v>
      </c>
      <c r="AG6252">
        <v>0</v>
      </c>
      <c r="AH6252">
        <v>16636936</v>
      </c>
    </row>
    <row r="6253" spans="1:34">
      <c r="A6253" t="s">
        <v>227</v>
      </c>
      <c r="B6253" s="1">
        <v>46305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803</v>
      </c>
      <c r="J6253" t="s">
        <v>714</v>
      </c>
      <c r="K6253">
        <v>45651126</v>
      </c>
      <c r="L6253" t="s">
        <v>717</v>
      </c>
      <c r="M6253" t="s">
        <v>235</v>
      </c>
      <c r="O6253" t="s">
        <v>116</v>
      </c>
      <c r="P6253" s="2">
        <v>0.29166666666666669</v>
      </c>
      <c r="Q6253" s="2">
        <v>0.54166666666666663</v>
      </c>
      <c r="R6253" t="s">
        <v>237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46296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803</v>
      </c>
      <c r="J6254" t="s">
        <v>714</v>
      </c>
      <c r="K6254">
        <v>48277917</v>
      </c>
      <c r="L6254" t="s">
        <v>718</v>
      </c>
      <c r="M6254" t="s">
        <v>248</v>
      </c>
      <c r="O6254" t="s">
        <v>116</v>
      </c>
      <c r="P6254" s="2">
        <v>0.29166666666666669</v>
      </c>
      <c r="Q6254" s="2">
        <v>0.54166666666666663</v>
      </c>
      <c r="R6254" t="s">
        <v>237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424</v>
      </c>
      <c r="AF6254" t="s">
        <v>243</v>
      </c>
      <c r="AG6254">
        <v>0</v>
      </c>
      <c r="AH6254">
        <v>16629861</v>
      </c>
    </row>
    <row r="6255" spans="1:34">
      <c r="A6255" t="s">
        <v>227</v>
      </c>
      <c r="B6255" s="1">
        <v>46302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803</v>
      </c>
      <c r="J6255" t="s">
        <v>714</v>
      </c>
      <c r="K6255">
        <v>48277917</v>
      </c>
      <c r="L6255" t="s">
        <v>718</v>
      </c>
      <c r="M6255" t="s">
        <v>248</v>
      </c>
      <c r="O6255" t="s">
        <v>382</v>
      </c>
      <c r="P6255" s="2">
        <v>0.54166666666666663</v>
      </c>
      <c r="Q6255" s="2">
        <v>0.79166666666666663</v>
      </c>
      <c r="R6255" t="s">
        <v>237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46312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803</v>
      </c>
      <c r="J6256" t="s">
        <v>714</v>
      </c>
      <c r="K6256">
        <v>48277917</v>
      </c>
      <c r="L6256" t="s">
        <v>718</v>
      </c>
      <c r="M6256" t="s">
        <v>248</v>
      </c>
      <c r="O6256" t="s">
        <v>116</v>
      </c>
      <c r="P6256" s="2">
        <v>0.29166666666666669</v>
      </c>
      <c r="Q6256" s="2">
        <v>0.54166666666666663</v>
      </c>
      <c r="R6256" t="s">
        <v>237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46315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803</v>
      </c>
      <c r="J6257" t="s">
        <v>714</v>
      </c>
      <c r="K6257">
        <v>48277917</v>
      </c>
      <c r="L6257" t="s">
        <v>718</v>
      </c>
      <c r="M6257" t="s">
        <v>248</v>
      </c>
      <c r="O6257" t="s">
        <v>382</v>
      </c>
      <c r="P6257" s="2">
        <v>0.54166666666666663</v>
      </c>
      <c r="Q6257" s="2">
        <v>0.79166666666666663</v>
      </c>
      <c r="R6257" t="s">
        <v>237</v>
      </c>
      <c r="Y6257" s="2">
        <v>0.25</v>
      </c>
      <c r="Z6257" s="2">
        <v>0.25</v>
      </c>
      <c r="AA6257">
        <v>6</v>
      </c>
      <c r="AB6257">
        <v>6</v>
      </c>
      <c r="AD6257">
        <v>31</v>
      </c>
      <c r="AE6257" t="s">
        <v>424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46316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803</v>
      </c>
      <c r="J6258" t="s">
        <v>714</v>
      </c>
      <c r="K6258">
        <v>48277917</v>
      </c>
      <c r="L6258" t="s">
        <v>718</v>
      </c>
      <c r="M6258" t="s">
        <v>248</v>
      </c>
      <c r="O6258" t="s">
        <v>116</v>
      </c>
      <c r="P6258" s="2">
        <v>0.29166666666666669</v>
      </c>
      <c r="Q6258" s="2">
        <v>0.54166666666666663</v>
      </c>
      <c r="R6258" t="s">
        <v>237</v>
      </c>
      <c r="Y6258" s="2">
        <v>0.25</v>
      </c>
      <c r="Z6258" s="2">
        <v>0.25</v>
      </c>
      <c r="AA6258">
        <v>6</v>
      </c>
      <c r="AB6258">
        <v>6</v>
      </c>
      <c r="AD6258">
        <v>31</v>
      </c>
      <c r="AE6258" t="s">
        <v>424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46319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803</v>
      </c>
      <c r="J6259" t="s">
        <v>714</v>
      </c>
      <c r="K6259">
        <v>48277917</v>
      </c>
      <c r="L6259" t="s">
        <v>718</v>
      </c>
      <c r="M6259" t="s">
        <v>248</v>
      </c>
      <c r="O6259" t="s">
        <v>382</v>
      </c>
      <c r="P6259" s="2">
        <v>0.54166666666666663</v>
      </c>
      <c r="Q6259" s="2">
        <v>0.79166666666666663</v>
      </c>
      <c r="R6259" t="s">
        <v>237</v>
      </c>
      <c r="Y6259" s="2">
        <v>0.25</v>
      </c>
      <c r="Z6259" s="2">
        <v>0.25</v>
      </c>
      <c r="AA6259">
        <v>6</v>
      </c>
      <c r="AB6259">
        <v>6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46304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90</v>
      </c>
      <c r="J6260" t="s">
        <v>600</v>
      </c>
      <c r="K6260">
        <v>43461293</v>
      </c>
      <c r="L6260" t="s">
        <v>719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46313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90</v>
      </c>
      <c r="J6261" t="s">
        <v>600</v>
      </c>
      <c r="K6261">
        <v>43461293</v>
      </c>
      <c r="L6261" t="s">
        <v>719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46321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90</v>
      </c>
      <c r="J6262" t="s">
        <v>600</v>
      </c>
      <c r="K6262">
        <v>43461293</v>
      </c>
      <c r="L6262" t="s">
        <v>719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46325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90</v>
      </c>
      <c r="J6263" t="s">
        <v>600</v>
      </c>
      <c r="K6263">
        <v>43461293</v>
      </c>
      <c r="L6263" t="s">
        <v>719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46298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91</v>
      </c>
      <c r="J6264" t="s">
        <v>607</v>
      </c>
      <c r="K6264">
        <v>43461293</v>
      </c>
      <c r="L6264" t="s">
        <v>719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46302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91</v>
      </c>
      <c r="J6265" t="s">
        <v>607</v>
      </c>
      <c r="K6265">
        <v>43461293</v>
      </c>
      <c r="L6265" t="s">
        <v>719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46306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91</v>
      </c>
      <c r="J6266" t="s">
        <v>607</v>
      </c>
      <c r="K6266">
        <v>43461293</v>
      </c>
      <c r="L6266" t="s">
        <v>719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46310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91</v>
      </c>
      <c r="J6267" t="s">
        <v>607</v>
      </c>
      <c r="K6267">
        <v>43461293</v>
      </c>
      <c r="L6267" t="s">
        <v>719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46314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91</v>
      </c>
      <c r="J6268" t="s">
        <v>607</v>
      </c>
      <c r="K6268">
        <v>43461293</v>
      </c>
      <c r="L6268" t="s">
        <v>719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46318</v>
      </c>
      <c r="C6269">
        <v>3</v>
      </c>
      <c r="D6269" t="s">
        <v>686</v>
      </c>
      <c r="E6269" t="s">
        <v>436</v>
      </c>
      <c r="F6269" t="s">
        <v>437</v>
      </c>
      <c r="G6269">
        <v>92</v>
      </c>
      <c r="H6269" t="s">
        <v>687</v>
      </c>
      <c r="I6269">
        <v>91</v>
      </c>
      <c r="J6269" t="s">
        <v>607</v>
      </c>
      <c r="K6269">
        <v>43461293</v>
      </c>
      <c r="L6269" t="s">
        <v>719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33</v>
      </c>
      <c r="AE6269" t="s">
        <v>443</v>
      </c>
      <c r="AF6269" t="s">
        <v>243</v>
      </c>
      <c r="AG6269">
        <v>0</v>
      </c>
      <c r="AH6269">
        <v>16404117</v>
      </c>
    </row>
    <row r="6270" spans="1:34">
      <c r="A6270" t="s">
        <v>227</v>
      </c>
      <c r="B6270" s="1">
        <v>46322</v>
      </c>
      <c r="C6270">
        <v>3</v>
      </c>
      <c r="D6270" t="s">
        <v>686</v>
      </c>
      <c r="E6270" t="s">
        <v>436</v>
      </c>
      <c r="F6270" t="s">
        <v>437</v>
      </c>
      <c r="G6270">
        <v>92</v>
      </c>
      <c r="H6270" t="s">
        <v>687</v>
      </c>
      <c r="I6270">
        <v>91</v>
      </c>
      <c r="J6270" t="s">
        <v>607</v>
      </c>
      <c r="K6270">
        <v>43461293</v>
      </c>
      <c r="L6270" t="s">
        <v>719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33</v>
      </c>
      <c r="AE6270" t="s">
        <v>443</v>
      </c>
      <c r="AF6270" t="s">
        <v>243</v>
      </c>
      <c r="AG6270">
        <v>0</v>
      </c>
      <c r="AH6270">
        <v>16404117</v>
      </c>
    </row>
    <row r="6271" spans="1:34">
      <c r="A6271" t="s">
        <v>227</v>
      </c>
      <c r="B6271" s="1">
        <v>46326</v>
      </c>
      <c r="C6271">
        <v>3</v>
      </c>
      <c r="D6271" t="s">
        <v>686</v>
      </c>
      <c r="E6271" t="s">
        <v>436</v>
      </c>
      <c r="F6271" t="s">
        <v>437</v>
      </c>
      <c r="G6271">
        <v>92</v>
      </c>
      <c r="H6271" t="s">
        <v>687</v>
      </c>
      <c r="I6271">
        <v>91</v>
      </c>
      <c r="J6271" t="s">
        <v>607</v>
      </c>
      <c r="K6271">
        <v>43461293</v>
      </c>
      <c r="L6271" t="s">
        <v>719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33</v>
      </c>
      <c r="AE6271" t="s">
        <v>443</v>
      </c>
      <c r="AF6271" t="s">
        <v>243</v>
      </c>
      <c r="AG6271">
        <v>0</v>
      </c>
      <c r="AH6271">
        <v>16404117</v>
      </c>
    </row>
    <row r="6272" spans="1:34">
      <c r="A6272" t="s">
        <v>227</v>
      </c>
      <c r="B6272" s="1">
        <v>46298</v>
      </c>
      <c r="C6272">
        <v>3</v>
      </c>
      <c r="D6272" t="s">
        <v>686</v>
      </c>
      <c r="E6272" t="s">
        <v>436</v>
      </c>
      <c r="F6272" t="s">
        <v>437</v>
      </c>
      <c r="G6272">
        <v>92</v>
      </c>
      <c r="H6272" t="s">
        <v>687</v>
      </c>
      <c r="I6272">
        <v>803</v>
      </c>
      <c r="J6272" t="s">
        <v>714</v>
      </c>
      <c r="K6272">
        <v>43461293</v>
      </c>
      <c r="L6272" t="s">
        <v>719</v>
      </c>
      <c r="M6272" t="s">
        <v>248</v>
      </c>
      <c r="O6272" t="s">
        <v>116</v>
      </c>
      <c r="P6272" s="2">
        <v>0.29166666666666669</v>
      </c>
      <c r="Q6272" s="2">
        <v>0.54166666666666663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33</v>
      </c>
      <c r="AE6272" t="s">
        <v>443</v>
      </c>
      <c r="AF6272" t="s">
        <v>243</v>
      </c>
      <c r="AG6272">
        <v>0</v>
      </c>
      <c r="AH6272">
        <v>16404117</v>
      </c>
    </row>
    <row r="6273" spans="1:34">
      <c r="A6273" t="s">
        <v>227</v>
      </c>
      <c r="B6273" s="1">
        <v>46302</v>
      </c>
      <c r="C6273">
        <v>3</v>
      </c>
      <c r="D6273" t="s">
        <v>686</v>
      </c>
      <c r="E6273" t="s">
        <v>436</v>
      </c>
      <c r="F6273" t="s">
        <v>437</v>
      </c>
      <c r="G6273">
        <v>92</v>
      </c>
      <c r="H6273" t="s">
        <v>687</v>
      </c>
      <c r="I6273">
        <v>803</v>
      </c>
      <c r="J6273" t="s">
        <v>714</v>
      </c>
      <c r="K6273">
        <v>43461293</v>
      </c>
      <c r="L6273" t="s">
        <v>719</v>
      </c>
      <c r="M6273" t="s">
        <v>248</v>
      </c>
      <c r="O6273" t="s">
        <v>116</v>
      </c>
      <c r="P6273" s="2">
        <v>0.29166666666666669</v>
      </c>
      <c r="Q6273" s="2">
        <v>0.54166666666666663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33</v>
      </c>
      <c r="AE6273" t="s">
        <v>443</v>
      </c>
      <c r="AF6273" t="s">
        <v>243</v>
      </c>
      <c r="AG6273">
        <v>0</v>
      </c>
      <c r="AH6273">
        <v>16404117</v>
      </c>
    </row>
    <row r="6274" spans="1:34">
      <c r="A6274" t="s">
        <v>227</v>
      </c>
      <c r="B6274" s="1">
        <v>46305</v>
      </c>
      <c r="C6274">
        <v>3</v>
      </c>
      <c r="D6274" t="s">
        <v>686</v>
      </c>
      <c r="E6274" t="s">
        <v>436</v>
      </c>
      <c r="F6274" t="s">
        <v>437</v>
      </c>
      <c r="G6274">
        <v>92</v>
      </c>
      <c r="H6274" t="s">
        <v>687</v>
      </c>
      <c r="I6274">
        <v>803</v>
      </c>
      <c r="J6274" t="s">
        <v>714</v>
      </c>
      <c r="K6274">
        <v>43461293</v>
      </c>
      <c r="L6274" t="s">
        <v>719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33</v>
      </c>
      <c r="AE6274" t="s">
        <v>443</v>
      </c>
      <c r="AF6274" t="s">
        <v>243</v>
      </c>
      <c r="AG6274">
        <v>0</v>
      </c>
      <c r="AH6274">
        <v>16404117</v>
      </c>
    </row>
    <row r="6275" spans="1:34">
      <c r="A6275" t="s">
        <v>227</v>
      </c>
      <c r="B6275" s="1">
        <v>46308</v>
      </c>
      <c r="C6275">
        <v>3</v>
      </c>
      <c r="D6275" t="s">
        <v>686</v>
      </c>
      <c r="E6275" t="s">
        <v>436</v>
      </c>
      <c r="F6275" t="s">
        <v>437</v>
      </c>
      <c r="G6275">
        <v>92</v>
      </c>
      <c r="H6275" t="s">
        <v>687</v>
      </c>
      <c r="I6275">
        <v>803</v>
      </c>
      <c r="J6275" t="s">
        <v>714</v>
      </c>
      <c r="K6275">
        <v>43461293</v>
      </c>
      <c r="L6275" t="s">
        <v>719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33</v>
      </c>
      <c r="AE6275" t="s">
        <v>443</v>
      </c>
      <c r="AF6275" t="s">
        <v>243</v>
      </c>
      <c r="AG6275">
        <v>0</v>
      </c>
      <c r="AH6275">
        <v>16404117</v>
      </c>
    </row>
    <row r="6276" spans="1:34">
      <c r="A6276" t="s">
        <v>227</v>
      </c>
      <c r="B6276" s="1">
        <v>46309</v>
      </c>
      <c r="C6276">
        <v>3</v>
      </c>
      <c r="D6276" t="s">
        <v>686</v>
      </c>
      <c r="E6276" t="s">
        <v>436</v>
      </c>
      <c r="F6276" t="s">
        <v>437</v>
      </c>
      <c r="G6276">
        <v>92</v>
      </c>
      <c r="H6276" t="s">
        <v>687</v>
      </c>
      <c r="I6276">
        <v>803</v>
      </c>
      <c r="J6276" t="s">
        <v>714</v>
      </c>
      <c r="K6276">
        <v>43461293</v>
      </c>
      <c r="L6276" t="s">
        <v>719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33</v>
      </c>
      <c r="AE6276" t="s">
        <v>443</v>
      </c>
      <c r="AF6276" t="s">
        <v>243</v>
      </c>
      <c r="AG6276">
        <v>0</v>
      </c>
      <c r="AH6276">
        <v>16404117</v>
      </c>
    </row>
    <row r="6277" spans="1:34">
      <c r="A6277" t="s">
        <v>227</v>
      </c>
      <c r="B6277" s="1">
        <v>46317</v>
      </c>
      <c r="C6277">
        <v>3</v>
      </c>
      <c r="D6277" t="s">
        <v>686</v>
      </c>
      <c r="E6277" t="s">
        <v>436</v>
      </c>
      <c r="F6277" t="s">
        <v>437</v>
      </c>
      <c r="G6277">
        <v>92</v>
      </c>
      <c r="H6277" t="s">
        <v>687</v>
      </c>
      <c r="I6277">
        <v>803</v>
      </c>
      <c r="J6277" t="s">
        <v>714</v>
      </c>
      <c r="K6277">
        <v>43461293</v>
      </c>
      <c r="L6277" t="s">
        <v>719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33</v>
      </c>
      <c r="AE6277" t="s">
        <v>443</v>
      </c>
      <c r="AF6277" t="s">
        <v>243</v>
      </c>
      <c r="AG6277">
        <v>0</v>
      </c>
      <c r="AH6277">
        <v>16404117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436</v>
      </c>
      <c r="F6278" t="s">
        <v>437</v>
      </c>
      <c r="G6278">
        <v>92</v>
      </c>
      <c r="H6278" t="s">
        <v>687</v>
      </c>
      <c r="I6278">
        <v>803</v>
      </c>
      <c r="J6278" t="s">
        <v>714</v>
      </c>
      <c r="K6278">
        <v>43461293</v>
      </c>
      <c r="L6278" t="s">
        <v>719</v>
      </c>
      <c r="M6278" t="s">
        <v>248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33</v>
      </c>
      <c r="AE6278" t="s">
        <v>443</v>
      </c>
      <c r="AF6278" t="s">
        <v>243</v>
      </c>
      <c r="AG6278">
        <v>0</v>
      </c>
      <c r="AH6278">
        <v>16404117</v>
      </c>
    </row>
    <row r="6279" spans="1:34">
      <c r="A6279" t="s">
        <v>227</v>
      </c>
      <c r="B6279" s="1">
        <v>46297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45586518</v>
      </c>
      <c r="L6279" t="s">
        <v>720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15993142</v>
      </c>
    </row>
    <row r="6280" spans="1:34">
      <c r="A6280" t="s">
        <v>227</v>
      </c>
      <c r="B6280" s="1">
        <v>46301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90</v>
      </c>
      <c r="J6280" t="s">
        <v>600</v>
      </c>
      <c r="K6280">
        <v>45586518</v>
      </c>
      <c r="L6280" t="s">
        <v>720</v>
      </c>
      <c r="M6280" t="s">
        <v>235</v>
      </c>
      <c r="O6280" t="s">
        <v>625</v>
      </c>
      <c r="P6280" s="2">
        <v>0.29166666666666669</v>
      </c>
      <c r="Q6280" s="2">
        <v>0.79166666666666663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46306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90</v>
      </c>
      <c r="J6281" t="s">
        <v>600</v>
      </c>
      <c r="K6281">
        <v>45586518</v>
      </c>
      <c r="L6281" t="s">
        <v>720</v>
      </c>
      <c r="M6281" t="s">
        <v>235</v>
      </c>
      <c r="O6281" t="s">
        <v>625</v>
      </c>
      <c r="P6281" s="2">
        <v>0.29166666666666669</v>
      </c>
      <c r="Q6281" s="2">
        <v>0.79166666666666663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46309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90</v>
      </c>
      <c r="J6282" t="s">
        <v>600</v>
      </c>
      <c r="K6282">
        <v>45586518</v>
      </c>
      <c r="L6282" t="s">
        <v>720</v>
      </c>
      <c r="M6282" t="s">
        <v>235</v>
      </c>
      <c r="O6282" t="s">
        <v>625</v>
      </c>
      <c r="P6282" s="2">
        <v>0.29166666666666669</v>
      </c>
      <c r="Q6282" s="2">
        <v>0.79166666666666663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46311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90</v>
      </c>
      <c r="J6283" t="s">
        <v>600</v>
      </c>
      <c r="K6283">
        <v>45586518</v>
      </c>
      <c r="L6283" t="s">
        <v>720</v>
      </c>
      <c r="M6283" t="s">
        <v>235</v>
      </c>
      <c r="O6283" t="s">
        <v>625</v>
      </c>
      <c r="P6283" s="2">
        <v>0.29166666666666669</v>
      </c>
      <c r="Q6283" s="2">
        <v>0.79166666666666663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46326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90</v>
      </c>
      <c r="J6284" t="s">
        <v>600</v>
      </c>
      <c r="K6284">
        <v>45586518</v>
      </c>
      <c r="L6284" t="s">
        <v>720</v>
      </c>
      <c r="M6284" t="s">
        <v>235</v>
      </c>
      <c r="O6284" t="s">
        <v>625</v>
      </c>
      <c r="P6284" s="2">
        <v>0.29166666666666669</v>
      </c>
      <c r="Q6284" s="2">
        <v>0.79166666666666663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46304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90</v>
      </c>
      <c r="J6285" t="s">
        <v>600</v>
      </c>
      <c r="K6285">
        <v>47812107</v>
      </c>
      <c r="L6285" t="s">
        <v>721</v>
      </c>
      <c r="M6285" t="s">
        <v>235</v>
      </c>
      <c r="O6285" t="s">
        <v>625</v>
      </c>
      <c r="P6285" s="2">
        <v>0.29166666666666669</v>
      </c>
      <c r="Q6285" s="2">
        <v>0.79166666666666663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46305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90</v>
      </c>
      <c r="J6286" t="s">
        <v>600</v>
      </c>
      <c r="K6286">
        <v>47812107</v>
      </c>
      <c r="L6286" t="s">
        <v>721</v>
      </c>
      <c r="M6286" t="s">
        <v>235</v>
      </c>
      <c r="O6286" t="s">
        <v>625</v>
      </c>
      <c r="P6286" s="2">
        <v>0.29166666666666669</v>
      </c>
      <c r="Q6286" s="2">
        <v>0.79166666666666663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46314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90</v>
      </c>
      <c r="J6287" t="s">
        <v>600</v>
      </c>
      <c r="K6287">
        <v>47812107</v>
      </c>
      <c r="L6287" t="s">
        <v>721</v>
      </c>
      <c r="M6287" t="s">
        <v>235</v>
      </c>
      <c r="O6287" t="s">
        <v>625</v>
      </c>
      <c r="P6287" s="2">
        <v>0.29166666666666669</v>
      </c>
      <c r="Q6287" s="2">
        <v>0.79166666666666663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46319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90</v>
      </c>
      <c r="J6288" t="s">
        <v>600</v>
      </c>
      <c r="K6288">
        <v>47812107</v>
      </c>
      <c r="L6288" t="s">
        <v>721</v>
      </c>
      <c r="M6288" t="s">
        <v>235</v>
      </c>
      <c r="O6288" t="s">
        <v>625</v>
      </c>
      <c r="P6288" s="2">
        <v>0.29166666666666669</v>
      </c>
      <c r="Q6288" s="2">
        <v>0.79166666666666663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4">
      <c r="A6289" t="s">
        <v>227</v>
      </c>
      <c r="B6289" s="1">
        <v>46324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90</v>
      </c>
      <c r="J6289" t="s">
        <v>600</v>
      </c>
      <c r="K6289">
        <v>47812107</v>
      </c>
      <c r="L6289" t="s">
        <v>721</v>
      </c>
      <c r="M6289" t="s">
        <v>235</v>
      </c>
      <c r="O6289" t="s">
        <v>625</v>
      </c>
      <c r="P6289" s="2">
        <v>0.29166666666666669</v>
      </c>
      <c r="Q6289" s="2">
        <v>0.79166666666666663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4">
      <c r="A6290" t="s">
        <v>227</v>
      </c>
      <c r="B6290" s="1">
        <v>46298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45586518</v>
      </c>
      <c r="L6290" t="s">
        <v>720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15993142</v>
      </c>
    </row>
    <row r="6291" spans="1:34">
      <c r="A6291" t="s">
        <v>227</v>
      </c>
      <c r="B6291" s="1">
        <v>46307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45586518</v>
      </c>
      <c r="L6291" t="s">
        <v>720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4">
      <c r="A6292" t="s">
        <v>227</v>
      </c>
      <c r="B6292" s="1">
        <v>46312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91</v>
      </c>
      <c r="J6292" t="s">
        <v>607</v>
      </c>
      <c r="K6292">
        <v>45586518</v>
      </c>
      <c r="L6292" t="s">
        <v>720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4">
      <c r="A6293" t="s">
        <v>227</v>
      </c>
      <c r="B6293" s="1">
        <v>46317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91</v>
      </c>
      <c r="J6293" t="s">
        <v>607</v>
      </c>
      <c r="K6293">
        <v>45586518</v>
      </c>
      <c r="L6293" t="s">
        <v>720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4">
      <c r="A6294" t="s">
        <v>227</v>
      </c>
      <c r="B6294" s="1">
        <v>46322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91</v>
      </c>
      <c r="J6294" t="s">
        <v>607</v>
      </c>
      <c r="K6294">
        <v>45586518</v>
      </c>
      <c r="L6294" t="s">
        <v>720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4">
      <c r="A6295" t="s">
        <v>227</v>
      </c>
      <c r="B6295" s="1">
        <v>46300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91</v>
      </c>
      <c r="J6295" t="s">
        <v>607</v>
      </c>
      <c r="K6295">
        <v>47812107</v>
      </c>
      <c r="L6295" t="s">
        <v>721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91</v>
      </c>
      <c r="J6296" t="s">
        <v>607</v>
      </c>
      <c r="K6296">
        <v>47812107</v>
      </c>
      <c r="L6296" t="s">
        <v>721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4">
      <c r="A6297" t="s">
        <v>227</v>
      </c>
      <c r="B6297" s="1">
        <v>46306</v>
      </c>
      <c r="C6297">
        <v>3</v>
      </c>
      <c r="D6297" t="s">
        <v>686</v>
      </c>
      <c r="E6297" t="s">
        <v>446</v>
      </c>
      <c r="F6297" t="s">
        <v>447</v>
      </c>
      <c r="G6297">
        <v>92</v>
      </c>
      <c r="H6297" t="s">
        <v>687</v>
      </c>
      <c r="I6297">
        <v>91</v>
      </c>
      <c r="J6297" t="s">
        <v>607</v>
      </c>
      <c r="K6297">
        <v>47812107</v>
      </c>
      <c r="L6297" t="s">
        <v>721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449</v>
      </c>
      <c r="AF6297" t="s">
        <v>243</v>
      </c>
      <c r="AG6297">
        <v>0</v>
      </c>
      <c r="AH6297">
        <v>16642789</v>
      </c>
    </row>
    <row r="6298" spans="1:34">
      <c r="A6298" t="s">
        <v>227</v>
      </c>
      <c r="B6298" s="1">
        <v>46310</v>
      </c>
      <c r="C6298">
        <v>3</v>
      </c>
      <c r="D6298" t="s">
        <v>686</v>
      </c>
      <c r="E6298" t="s">
        <v>446</v>
      </c>
      <c r="F6298" t="s">
        <v>447</v>
      </c>
      <c r="G6298">
        <v>92</v>
      </c>
      <c r="H6298" t="s">
        <v>687</v>
      </c>
      <c r="I6298">
        <v>91</v>
      </c>
      <c r="J6298" t="s">
        <v>607</v>
      </c>
      <c r="K6298">
        <v>47812107</v>
      </c>
      <c r="L6298" t="s">
        <v>721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449</v>
      </c>
      <c r="AF6298" t="s">
        <v>243</v>
      </c>
      <c r="AG6298">
        <v>0</v>
      </c>
      <c r="AH6298">
        <v>16642789</v>
      </c>
    </row>
    <row r="6299" spans="1:34">
      <c r="A6299" t="s">
        <v>227</v>
      </c>
      <c r="B6299" s="1">
        <v>46315</v>
      </c>
      <c r="C6299">
        <v>3</v>
      </c>
      <c r="D6299" t="s">
        <v>686</v>
      </c>
      <c r="E6299" t="s">
        <v>446</v>
      </c>
      <c r="F6299" t="s">
        <v>447</v>
      </c>
      <c r="G6299">
        <v>92</v>
      </c>
      <c r="H6299" t="s">
        <v>687</v>
      </c>
      <c r="I6299">
        <v>91</v>
      </c>
      <c r="J6299" t="s">
        <v>607</v>
      </c>
      <c r="K6299">
        <v>47812107</v>
      </c>
      <c r="L6299" t="s">
        <v>721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34</v>
      </c>
      <c r="AE6299" t="s">
        <v>449</v>
      </c>
      <c r="AF6299" t="s">
        <v>243</v>
      </c>
      <c r="AG6299">
        <v>0</v>
      </c>
      <c r="AH6299">
        <v>16642789</v>
      </c>
    </row>
    <row r="6300" spans="1:34">
      <c r="A6300" t="s">
        <v>227</v>
      </c>
      <c r="B6300" s="1">
        <v>46320</v>
      </c>
      <c r="C6300">
        <v>3</v>
      </c>
      <c r="D6300" t="s">
        <v>686</v>
      </c>
      <c r="E6300" t="s">
        <v>446</v>
      </c>
      <c r="F6300" t="s">
        <v>447</v>
      </c>
      <c r="G6300">
        <v>92</v>
      </c>
      <c r="H6300" t="s">
        <v>687</v>
      </c>
      <c r="I6300">
        <v>91</v>
      </c>
      <c r="J6300" t="s">
        <v>607</v>
      </c>
      <c r="K6300">
        <v>47812107</v>
      </c>
      <c r="L6300" t="s">
        <v>721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34</v>
      </c>
      <c r="AE6300" t="s">
        <v>449</v>
      </c>
      <c r="AF6300" t="s">
        <v>243</v>
      </c>
      <c r="AG6300">
        <v>0</v>
      </c>
      <c r="AH6300">
        <v>16642789</v>
      </c>
    </row>
    <row r="6301" spans="1:34">
      <c r="A6301" t="s">
        <v>227</v>
      </c>
      <c r="B6301" s="1">
        <v>46325</v>
      </c>
      <c r="C6301">
        <v>3</v>
      </c>
      <c r="D6301" t="s">
        <v>686</v>
      </c>
      <c r="E6301" t="s">
        <v>446</v>
      </c>
      <c r="F6301" t="s">
        <v>447</v>
      </c>
      <c r="G6301">
        <v>92</v>
      </c>
      <c r="H6301" t="s">
        <v>687</v>
      </c>
      <c r="I6301">
        <v>91</v>
      </c>
      <c r="J6301" t="s">
        <v>607</v>
      </c>
      <c r="K6301">
        <v>47812107</v>
      </c>
      <c r="L6301" t="s">
        <v>721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34</v>
      </c>
      <c r="AE6301" t="s">
        <v>449</v>
      </c>
      <c r="AF6301" t="s">
        <v>243</v>
      </c>
      <c r="AG6301">
        <v>0</v>
      </c>
      <c r="AH6301">
        <v>16642789</v>
      </c>
    </row>
    <row r="6302" spans="1:34">
      <c r="A6302" t="s">
        <v>227</v>
      </c>
      <c r="B6302" s="1">
        <v>46315</v>
      </c>
      <c r="C6302">
        <v>3</v>
      </c>
      <c r="D6302" t="s">
        <v>686</v>
      </c>
      <c r="E6302" t="s">
        <v>446</v>
      </c>
      <c r="F6302" t="s">
        <v>447</v>
      </c>
      <c r="G6302">
        <v>92</v>
      </c>
      <c r="H6302" t="s">
        <v>687</v>
      </c>
      <c r="I6302">
        <v>803</v>
      </c>
      <c r="J6302" t="s">
        <v>714</v>
      </c>
      <c r="K6302">
        <v>45586518</v>
      </c>
      <c r="L6302" t="s">
        <v>720</v>
      </c>
      <c r="M6302" t="s">
        <v>235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34</v>
      </c>
      <c r="AE6302" t="s">
        <v>449</v>
      </c>
      <c r="AF6302" t="s">
        <v>243</v>
      </c>
      <c r="AG6302">
        <v>0</v>
      </c>
      <c r="AH6302">
        <v>15993142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446</v>
      </c>
      <c r="F6303" t="s">
        <v>447</v>
      </c>
      <c r="G6303">
        <v>92</v>
      </c>
      <c r="H6303" t="s">
        <v>687</v>
      </c>
      <c r="I6303">
        <v>803</v>
      </c>
      <c r="J6303" t="s">
        <v>714</v>
      </c>
      <c r="K6303">
        <v>45586518</v>
      </c>
      <c r="L6303" t="s">
        <v>720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34</v>
      </c>
      <c r="AE6303" t="s">
        <v>449</v>
      </c>
      <c r="AF6303" t="s">
        <v>243</v>
      </c>
      <c r="AG6303">
        <v>0</v>
      </c>
      <c r="AH6303">
        <v>15993142</v>
      </c>
    </row>
    <row r="6304" spans="1:34">
      <c r="A6304" t="s">
        <v>227</v>
      </c>
      <c r="B6304" s="1">
        <v>46321</v>
      </c>
      <c r="C6304">
        <v>3</v>
      </c>
      <c r="D6304" t="s">
        <v>686</v>
      </c>
      <c r="E6304" t="s">
        <v>446</v>
      </c>
      <c r="F6304" t="s">
        <v>447</v>
      </c>
      <c r="G6304">
        <v>92</v>
      </c>
      <c r="H6304" t="s">
        <v>687</v>
      </c>
      <c r="I6304">
        <v>803</v>
      </c>
      <c r="J6304" t="s">
        <v>714</v>
      </c>
      <c r="K6304">
        <v>45586518</v>
      </c>
      <c r="L6304" t="s">
        <v>720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34</v>
      </c>
      <c r="AE6304" t="s">
        <v>449</v>
      </c>
      <c r="AF6304" t="s">
        <v>243</v>
      </c>
      <c r="AG6304">
        <v>0</v>
      </c>
      <c r="AH6304">
        <v>15993142</v>
      </c>
    </row>
    <row r="6305" spans="1:35">
      <c r="A6305" t="s">
        <v>227</v>
      </c>
      <c r="B6305" s="1">
        <v>46321</v>
      </c>
      <c r="C6305">
        <v>3</v>
      </c>
      <c r="D6305" t="s">
        <v>686</v>
      </c>
      <c r="E6305" t="s">
        <v>446</v>
      </c>
      <c r="F6305" t="s">
        <v>447</v>
      </c>
      <c r="G6305">
        <v>92</v>
      </c>
      <c r="H6305" t="s">
        <v>687</v>
      </c>
      <c r="I6305">
        <v>803</v>
      </c>
      <c r="J6305" t="s">
        <v>714</v>
      </c>
      <c r="K6305">
        <v>45586518</v>
      </c>
      <c r="L6305" t="s">
        <v>720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34</v>
      </c>
      <c r="AE6305" t="s">
        <v>449</v>
      </c>
      <c r="AF6305" t="s">
        <v>243</v>
      </c>
      <c r="AG6305">
        <v>0</v>
      </c>
      <c r="AH6305">
        <v>15993142</v>
      </c>
    </row>
    <row r="6306" spans="1:35">
      <c r="A6306" t="s">
        <v>227</v>
      </c>
      <c r="B6306" s="1">
        <v>46323</v>
      </c>
      <c r="C6306">
        <v>3</v>
      </c>
      <c r="D6306" t="s">
        <v>686</v>
      </c>
      <c r="E6306" t="s">
        <v>446</v>
      </c>
      <c r="F6306" t="s">
        <v>447</v>
      </c>
      <c r="G6306">
        <v>92</v>
      </c>
      <c r="H6306" t="s">
        <v>687</v>
      </c>
      <c r="I6306">
        <v>803</v>
      </c>
      <c r="J6306" t="s">
        <v>714</v>
      </c>
      <c r="K6306">
        <v>47812107</v>
      </c>
      <c r="L6306" t="s">
        <v>721</v>
      </c>
      <c r="M6306" t="s">
        <v>235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34</v>
      </c>
      <c r="AE6306" t="s">
        <v>449</v>
      </c>
      <c r="AF6306" t="s">
        <v>243</v>
      </c>
      <c r="AG6306">
        <v>0</v>
      </c>
      <c r="AH6306">
        <v>16642789</v>
      </c>
    </row>
    <row r="6307" spans="1:35">
      <c r="A6307" t="s">
        <v>227</v>
      </c>
      <c r="B6307" s="1">
        <v>46304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0.33333333333333331</v>
      </c>
      <c r="Q6307" s="2">
        <v>0.58333333333333337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46305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0.33333333333333331</v>
      </c>
      <c r="Q6308" s="2">
        <v>0.58333333333333337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46307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46308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46309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46310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46311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46315</v>
      </c>
      <c r="C6314">
        <v>4</v>
      </c>
      <c r="D6314" t="s">
        <v>722</v>
      </c>
      <c r="E6314" t="s">
        <v>723</v>
      </c>
      <c r="F6314" t="s">
        <v>724</v>
      </c>
      <c r="G6314">
        <v>95</v>
      </c>
      <c r="H6314" t="s">
        <v>725</v>
      </c>
      <c r="I6314">
        <v>451</v>
      </c>
      <c r="J6314" t="s">
        <v>726</v>
      </c>
      <c r="K6314">
        <v>18170910</v>
      </c>
      <c r="L6314" t="s">
        <v>727</v>
      </c>
      <c r="M6314" t="s">
        <v>235</v>
      </c>
      <c r="O6314" t="s">
        <v>62</v>
      </c>
      <c r="P6314" s="2">
        <v>0.33333333333333331</v>
      </c>
      <c r="Q6314" s="2">
        <v>0.58333333333333337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478</v>
      </c>
      <c r="AF6314" t="s">
        <v>243</v>
      </c>
      <c r="AG6314">
        <v>0</v>
      </c>
      <c r="AH6314">
        <v>15484977</v>
      </c>
      <c r="AI6314">
        <v>48039</v>
      </c>
    </row>
    <row r="6315" spans="1:35">
      <c r="A6315" t="s">
        <v>227</v>
      </c>
      <c r="B6315" s="1">
        <v>46316</v>
      </c>
      <c r="C6315">
        <v>4</v>
      </c>
      <c r="D6315" t="s">
        <v>722</v>
      </c>
      <c r="E6315" t="s">
        <v>723</v>
      </c>
      <c r="F6315" t="s">
        <v>724</v>
      </c>
      <c r="G6315">
        <v>95</v>
      </c>
      <c r="H6315" t="s">
        <v>725</v>
      </c>
      <c r="I6315">
        <v>451</v>
      </c>
      <c r="J6315" t="s">
        <v>726</v>
      </c>
      <c r="K6315">
        <v>18170910</v>
      </c>
      <c r="L6315" t="s">
        <v>727</v>
      </c>
      <c r="M6315" t="s">
        <v>235</v>
      </c>
      <c r="O6315" t="s">
        <v>62</v>
      </c>
      <c r="P6315" s="2">
        <v>0.33333333333333331</v>
      </c>
      <c r="Q6315" s="2">
        <v>0.58333333333333337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1</v>
      </c>
      <c r="AE6315" t="s">
        <v>478</v>
      </c>
      <c r="AF6315" t="s">
        <v>243</v>
      </c>
      <c r="AG6315">
        <v>0</v>
      </c>
      <c r="AH6315">
        <v>15484977</v>
      </c>
      <c r="AI6315">
        <v>48039</v>
      </c>
    </row>
    <row r="6316" spans="1:35">
      <c r="A6316" t="s">
        <v>227</v>
      </c>
      <c r="B6316" s="1">
        <v>46317</v>
      </c>
      <c r="C6316">
        <v>4</v>
      </c>
      <c r="D6316" t="s">
        <v>722</v>
      </c>
      <c r="E6316" t="s">
        <v>723</v>
      </c>
      <c r="F6316" t="s">
        <v>724</v>
      </c>
      <c r="G6316">
        <v>95</v>
      </c>
      <c r="H6316" t="s">
        <v>725</v>
      </c>
      <c r="I6316">
        <v>451</v>
      </c>
      <c r="J6316" t="s">
        <v>726</v>
      </c>
      <c r="K6316">
        <v>18170910</v>
      </c>
      <c r="L6316" t="s">
        <v>727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15484977</v>
      </c>
      <c r="AI6316">
        <v>48039</v>
      </c>
    </row>
    <row r="6317" spans="1:35">
      <c r="A6317" t="s">
        <v>227</v>
      </c>
      <c r="B6317" s="1">
        <v>46318</v>
      </c>
      <c r="C6317">
        <v>4</v>
      </c>
      <c r="D6317" t="s">
        <v>722</v>
      </c>
      <c r="E6317" t="s">
        <v>723</v>
      </c>
      <c r="F6317" t="s">
        <v>724</v>
      </c>
      <c r="G6317">
        <v>95</v>
      </c>
      <c r="H6317" t="s">
        <v>725</v>
      </c>
      <c r="I6317">
        <v>451</v>
      </c>
      <c r="J6317" t="s">
        <v>726</v>
      </c>
      <c r="K6317">
        <v>18170910</v>
      </c>
      <c r="L6317" t="s">
        <v>727</v>
      </c>
      <c r="M6317" t="s">
        <v>235</v>
      </c>
      <c r="O6317" t="s">
        <v>62</v>
      </c>
      <c r="P6317" s="2">
        <v>0.33333333333333331</v>
      </c>
      <c r="Q6317" s="2">
        <v>0.58333333333333337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1</v>
      </c>
      <c r="AE6317" t="s">
        <v>478</v>
      </c>
      <c r="AF6317" t="s">
        <v>243</v>
      </c>
      <c r="AG6317">
        <v>0</v>
      </c>
      <c r="AH6317">
        <v>15484977</v>
      </c>
      <c r="AI6317">
        <v>48039</v>
      </c>
    </row>
    <row r="6318" spans="1:35">
      <c r="A6318" t="s">
        <v>227</v>
      </c>
      <c r="B6318" s="1">
        <v>46318</v>
      </c>
      <c r="C6318">
        <v>4</v>
      </c>
      <c r="D6318" t="s">
        <v>722</v>
      </c>
      <c r="E6318" t="s">
        <v>723</v>
      </c>
      <c r="F6318" t="s">
        <v>724</v>
      </c>
      <c r="G6318">
        <v>95</v>
      </c>
      <c r="H6318" t="s">
        <v>725</v>
      </c>
      <c r="I6318">
        <v>451</v>
      </c>
      <c r="J6318" t="s">
        <v>726</v>
      </c>
      <c r="K6318">
        <v>18170910</v>
      </c>
      <c r="L6318" t="s">
        <v>727</v>
      </c>
      <c r="M6318" t="s">
        <v>235</v>
      </c>
      <c r="O6318" t="s">
        <v>131</v>
      </c>
      <c r="P6318" s="2">
        <v>0.58333333333333337</v>
      </c>
      <c r="Q6318" s="2">
        <v>0.83333333333333337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1</v>
      </c>
      <c r="AE6318" t="s">
        <v>478</v>
      </c>
      <c r="AF6318" t="s">
        <v>243</v>
      </c>
      <c r="AG6318">
        <v>0</v>
      </c>
      <c r="AH6318">
        <v>15484977</v>
      </c>
      <c r="AI6318">
        <v>48039</v>
      </c>
    </row>
    <row r="6319" spans="1:35">
      <c r="A6319" t="s">
        <v>227</v>
      </c>
      <c r="B6319" s="1">
        <v>46322</v>
      </c>
      <c r="C6319">
        <v>4</v>
      </c>
      <c r="D6319" t="s">
        <v>722</v>
      </c>
      <c r="E6319" t="s">
        <v>723</v>
      </c>
      <c r="F6319" t="s">
        <v>724</v>
      </c>
      <c r="G6319">
        <v>95</v>
      </c>
      <c r="H6319" t="s">
        <v>725</v>
      </c>
      <c r="I6319">
        <v>451</v>
      </c>
      <c r="J6319" t="s">
        <v>726</v>
      </c>
      <c r="K6319">
        <v>18170910</v>
      </c>
      <c r="L6319" t="s">
        <v>727</v>
      </c>
      <c r="M6319" t="s">
        <v>235</v>
      </c>
      <c r="O6319" t="s">
        <v>62</v>
      </c>
      <c r="P6319" s="2">
        <v>0.33333333333333331</v>
      </c>
      <c r="Q6319" s="2">
        <v>0.58333333333333337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1</v>
      </c>
      <c r="AE6319" t="s">
        <v>478</v>
      </c>
      <c r="AF6319" t="s">
        <v>243</v>
      </c>
      <c r="AG6319">
        <v>0</v>
      </c>
      <c r="AH6319">
        <v>15484977</v>
      </c>
      <c r="AI6319">
        <v>48039</v>
      </c>
    </row>
    <row r="6320" spans="1:35">
      <c r="A6320" t="s">
        <v>227</v>
      </c>
      <c r="B6320" s="1">
        <v>46323</v>
      </c>
      <c r="C6320">
        <v>4</v>
      </c>
      <c r="D6320" t="s">
        <v>722</v>
      </c>
      <c r="E6320" t="s">
        <v>723</v>
      </c>
      <c r="F6320" t="s">
        <v>724</v>
      </c>
      <c r="G6320">
        <v>95</v>
      </c>
      <c r="H6320" t="s">
        <v>725</v>
      </c>
      <c r="I6320">
        <v>451</v>
      </c>
      <c r="J6320" t="s">
        <v>726</v>
      </c>
      <c r="K6320">
        <v>18170910</v>
      </c>
      <c r="L6320" t="s">
        <v>727</v>
      </c>
      <c r="M6320" t="s">
        <v>235</v>
      </c>
      <c r="O6320" t="s">
        <v>62</v>
      </c>
      <c r="P6320" s="2">
        <v>0.33333333333333331</v>
      </c>
      <c r="Q6320" s="2">
        <v>0.58333333333333337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1</v>
      </c>
      <c r="AE6320" t="s">
        <v>478</v>
      </c>
      <c r="AF6320" t="s">
        <v>243</v>
      </c>
      <c r="AG6320">
        <v>0</v>
      </c>
      <c r="AH6320">
        <v>15484977</v>
      </c>
      <c r="AI6320">
        <v>48039</v>
      </c>
    </row>
    <row r="6321" spans="1:35">
      <c r="A6321" t="s">
        <v>227</v>
      </c>
      <c r="B6321" s="1">
        <v>46324</v>
      </c>
      <c r="C6321">
        <v>4</v>
      </c>
      <c r="D6321" t="s">
        <v>722</v>
      </c>
      <c r="E6321" t="s">
        <v>723</v>
      </c>
      <c r="F6321" t="s">
        <v>724</v>
      </c>
      <c r="G6321">
        <v>95</v>
      </c>
      <c r="H6321" t="s">
        <v>725</v>
      </c>
      <c r="I6321">
        <v>451</v>
      </c>
      <c r="J6321" t="s">
        <v>726</v>
      </c>
      <c r="K6321">
        <v>18170910</v>
      </c>
      <c r="L6321" t="s">
        <v>727</v>
      </c>
      <c r="M6321" t="s">
        <v>235</v>
      </c>
      <c r="O6321" t="s">
        <v>62</v>
      </c>
      <c r="P6321" s="2">
        <v>0.33333333333333331</v>
      </c>
      <c r="Q6321" s="2">
        <v>0.58333333333333337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1</v>
      </c>
      <c r="AE6321" t="s">
        <v>478</v>
      </c>
      <c r="AF6321" t="s">
        <v>243</v>
      </c>
      <c r="AG6321">
        <v>0</v>
      </c>
      <c r="AH6321">
        <v>15484977</v>
      </c>
      <c r="AI6321">
        <v>48039</v>
      </c>
    </row>
    <row r="6322" spans="1:35">
      <c r="A6322" t="s">
        <v>227</v>
      </c>
      <c r="B6322" s="1">
        <v>46325</v>
      </c>
      <c r="C6322">
        <v>4</v>
      </c>
      <c r="D6322" t="s">
        <v>722</v>
      </c>
      <c r="E6322" t="s">
        <v>723</v>
      </c>
      <c r="F6322" t="s">
        <v>724</v>
      </c>
      <c r="G6322">
        <v>95</v>
      </c>
      <c r="H6322" t="s">
        <v>725</v>
      </c>
      <c r="I6322">
        <v>451</v>
      </c>
      <c r="J6322" t="s">
        <v>726</v>
      </c>
      <c r="K6322">
        <v>18170910</v>
      </c>
      <c r="L6322" t="s">
        <v>727</v>
      </c>
      <c r="M6322" t="s">
        <v>235</v>
      </c>
      <c r="O6322" t="s">
        <v>62</v>
      </c>
      <c r="P6322" s="2">
        <v>0.33333333333333331</v>
      </c>
      <c r="Q6322" s="2">
        <v>0.58333333333333337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1</v>
      </c>
      <c r="AE6322" t="s">
        <v>478</v>
      </c>
      <c r="AF6322" t="s">
        <v>243</v>
      </c>
      <c r="AG6322">
        <v>0</v>
      </c>
      <c r="AH6322">
        <v>15484977</v>
      </c>
      <c r="AI6322">
        <v>48039</v>
      </c>
    </row>
    <row r="6323" spans="1:35">
      <c r="A6323" t="s">
        <v>227</v>
      </c>
      <c r="B6323" s="1">
        <v>46326</v>
      </c>
      <c r="C6323">
        <v>4</v>
      </c>
      <c r="D6323" t="s">
        <v>722</v>
      </c>
      <c r="E6323" t="s">
        <v>723</v>
      </c>
      <c r="F6323" t="s">
        <v>724</v>
      </c>
      <c r="G6323">
        <v>95</v>
      </c>
      <c r="H6323" t="s">
        <v>725</v>
      </c>
      <c r="I6323">
        <v>451</v>
      </c>
      <c r="J6323" t="s">
        <v>726</v>
      </c>
      <c r="K6323">
        <v>18170910</v>
      </c>
      <c r="L6323" t="s">
        <v>727</v>
      </c>
      <c r="M6323" t="s">
        <v>235</v>
      </c>
      <c r="O6323" t="s">
        <v>62</v>
      </c>
      <c r="P6323" s="2">
        <v>0.33333333333333331</v>
      </c>
      <c r="Q6323" s="2">
        <v>0.58333333333333337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1</v>
      </c>
      <c r="AE6323" t="s">
        <v>478</v>
      </c>
      <c r="AF6323" t="s">
        <v>243</v>
      </c>
      <c r="AG6323">
        <v>0</v>
      </c>
      <c r="AH6323">
        <v>15484977</v>
      </c>
      <c r="AI6323">
        <v>48039</v>
      </c>
    </row>
    <row r="6324" spans="1:35">
      <c r="A6324" t="s">
        <v>227</v>
      </c>
      <c r="B6324" s="1">
        <v>46296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0.58333333333333337</v>
      </c>
      <c r="R6324" t="s">
        <v>237</v>
      </c>
      <c r="Y6324" s="2">
        <v>8.3333333333333329E-2</v>
      </c>
      <c r="Z6324" s="2">
        <v>8.3333333333333329E-2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46297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0.58333333333333337</v>
      </c>
      <c r="R6325" t="s">
        <v>237</v>
      </c>
      <c r="Y6325" s="2">
        <v>8.3333333333333329E-2</v>
      </c>
      <c r="Z6325" s="2">
        <v>8.3333333333333329E-2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46298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46300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46301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46302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46304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46307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46308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591</v>
      </c>
      <c r="P6332" s="2">
        <v>0.5</v>
      </c>
      <c r="Q6332" s="2">
        <v>0.58333333333333337</v>
      </c>
      <c r="R6332" t="s">
        <v>237</v>
      </c>
      <c r="Y6332" s="2">
        <v>8.3333333333333329E-2</v>
      </c>
      <c r="Z6332" s="2">
        <v>8.3333333333333329E-2</v>
      </c>
      <c r="AA6332">
        <v>2</v>
      </c>
      <c r="AB6332">
        <v>2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46309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46310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46311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46312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62</v>
      </c>
      <c r="P6336" s="2">
        <v>0.33333333333333331</v>
      </c>
      <c r="Q6336" s="2">
        <v>0.58333333333333337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46314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46315</v>
      </c>
      <c r="C6338">
        <v>4</v>
      </c>
      <c r="D6338" t="s">
        <v>722</v>
      </c>
      <c r="E6338" t="s">
        <v>728</v>
      </c>
      <c r="F6338" t="s">
        <v>729</v>
      </c>
      <c r="G6338">
        <v>95</v>
      </c>
      <c r="H6338" t="s">
        <v>725</v>
      </c>
      <c r="I6338">
        <v>284</v>
      </c>
      <c r="J6338" t="s">
        <v>730</v>
      </c>
      <c r="K6338">
        <v>18111502</v>
      </c>
      <c r="L6338" t="s">
        <v>731</v>
      </c>
      <c r="M6338" t="s">
        <v>235</v>
      </c>
      <c r="O6338" t="s">
        <v>591</v>
      </c>
      <c r="P6338" s="2">
        <v>0.5</v>
      </c>
      <c r="Q6338" s="2">
        <v>0.58333333333333337</v>
      </c>
      <c r="R6338" t="s">
        <v>237</v>
      </c>
      <c r="Y6338" s="2">
        <v>8.3333333333333329E-2</v>
      </c>
      <c r="Z6338" s="2">
        <v>8.3333333333333329E-2</v>
      </c>
      <c r="AA6338">
        <v>2</v>
      </c>
      <c r="AB6338">
        <v>2</v>
      </c>
      <c r="AD6338">
        <v>1</v>
      </c>
      <c r="AE6338" t="s">
        <v>478</v>
      </c>
      <c r="AF6338" t="s">
        <v>243</v>
      </c>
      <c r="AG6338">
        <v>0</v>
      </c>
      <c r="AH6338">
        <v>14748447</v>
      </c>
      <c r="AI6338">
        <v>31336</v>
      </c>
    </row>
    <row r="6339" spans="1:35">
      <c r="A6339" t="s">
        <v>227</v>
      </c>
      <c r="B6339" s="1">
        <v>46316</v>
      </c>
      <c r="C6339">
        <v>4</v>
      </c>
      <c r="D6339" t="s">
        <v>722</v>
      </c>
      <c r="E6339" t="s">
        <v>728</v>
      </c>
      <c r="F6339" t="s">
        <v>729</v>
      </c>
      <c r="G6339">
        <v>95</v>
      </c>
      <c r="H6339" t="s">
        <v>725</v>
      </c>
      <c r="I6339">
        <v>284</v>
      </c>
      <c r="J6339" t="s">
        <v>730</v>
      </c>
      <c r="K6339">
        <v>18111502</v>
      </c>
      <c r="L6339" t="s">
        <v>731</v>
      </c>
      <c r="M6339" t="s">
        <v>235</v>
      </c>
      <c r="O6339" t="s">
        <v>591</v>
      </c>
      <c r="P6339" s="2">
        <v>0.5</v>
      </c>
      <c r="Q6339" s="2">
        <v>0.58333333333333337</v>
      </c>
      <c r="R6339" t="s">
        <v>237</v>
      </c>
      <c r="Y6339" s="2">
        <v>8.3333333333333329E-2</v>
      </c>
      <c r="Z6339" s="2">
        <v>8.3333333333333329E-2</v>
      </c>
      <c r="AA6339">
        <v>2</v>
      </c>
      <c r="AB6339">
        <v>2</v>
      </c>
      <c r="AD6339">
        <v>1</v>
      </c>
      <c r="AE6339" t="s">
        <v>478</v>
      </c>
      <c r="AF6339" t="s">
        <v>243</v>
      </c>
      <c r="AG6339">
        <v>0</v>
      </c>
      <c r="AH6339">
        <v>14748447</v>
      </c>
      <c r="AI6339">
        <v>31336</v>
      </c>
    </row>
    <row r="6340" spans="1:35">
      <c r="A6340" t="s">
        <v>227</v>
      </c>
      <c r="B6340" s="1">
        <v>46317</v>
      </c>
      <c r="C6340">
        <v>4</v>
      </c>
      <c r="D6340" t="s">
        <v>722</v>
      </c>
      <c r="E6340" t="s">
        <v>728</v>
      </c>
      <c r="F6340" t="s">
        <v>729</v>
      </c>
      <c r="G6340">
        <v>95</v>
      </c>
      <c r="H6340" t="s">
        <v>725</v>
      </c>
      <c r="I6340">
        <v>284</v>
      </c>
      <c r="J6340" t="s">
        <v>730</v>
      </c>
      <c r="K6340">
        <v>18111502</v>
      </c>
      <c r="L6340" t="s">
        <v>731</v>
      </c>
      <c r="M6340" t="s">
        <v>235</v>
      </c>
      <c r="O6340" t="s">
        <v>591</v>
      </c>
      <c r="P6340" s="2">
        <v>0.5</v>
      </c>
      <c r="Q6340" s="2">
        <v>0.58333333333333337</v>
      </c>
      <c r="R6340" t="s">
        <v>237</v>
      </c>
      <c r="Y6340" s="2">
        <v>8.3333333333333329E-2</v>
      </c>
      <c r="Z6340" s="2">
        <v>8.3333333333333329E-2</v>
      </c>
      <c r="AA6340">
        <v>2</v>
      </c>
      <c r="AB6340">
        <v>2</v>
      </c>
      <c r="AD6340">
        <v>1</v>
      </c>
      <c r="AE6340" t="s">
        <v>478</v>
      </c>
      <c r="AF6340" t="s">
        <v>243</v>
      </c>
      <c r="AG6340">
        <v>0</v>
      </c>
      <c r="AH6340">
        <v>14748447</v>
      </c>
      <c r="AI6340">
        <v>31336</v>
      </c>
    </row>
    <row r="6341" spans="1:35">
      <c r="A6341" t="s">
        <v>227</v>
      </c>
      <c r="B6341" s="1">
        <v>46318</v>
      </c>
      <c r="C6341">
        <v>4</v>
      </c>
      <c r="D6341" t="s">
        <v>722</v>
      </c>
      <c r="E6341" t="s">
        <v>728</v>
      </c>
      <c r="F6341" t="s">
        <v>729</v>
      </c>
      <c r="G6341">
        <v>95</v>
      </c>
      <c r="H6341" t="s">
        <v>725</v>
      </c>
      <c r="I6341">
        <v>284</v>
      </c>
      <c r="J6341" t="s">
        <v>730</v>
      </c>
      <c r="K6341">
        <v>18111502</v>
      </c>
      <c r="L6341" t="s">
        <v>731</v>
      </c>
      <c r="M6341" t="s">
        <v>235</v>
      </c>
      <c r="O6341" t="s">
        <v>591</v>
      </c>
      <c r="P6341" s="2">
        <v>0.5</v>
      </c>
      <c r="Q6341" s="2">
        <v>0.58333333333333337</v>
      </c>
      <c r="R6341" t="s">
        <v>237</v>
      </c>
      <c r="Y6341" s="2">
        <v>8.3333333333333329E-2</v>
      </c>
      <c r="Z6341" s="2">
        <v>8.3333333333333329E-2</v>
      </c>
      <c r="AA6341">
        <v>2</v>
      </c>
      <c r="AB6341">
        <v>2</v>
      </c>
      <c r="AD6341">
        <v>1</v>
      </c>
      <c r="AE6341" t="s">
        <v>478</v>
      </c>
      <c r="AF6341" t="s">
        <v>243</v>
      </c>
      <c r="AG6341">
        <v>0</v>
      </c>
      <c r="AH6341">
        <v>14748447</v>
      </c>
      <c r="AI6341">
        <v>31336</v>
      </c>
    </row>
    <row r="6342" spans="1:35">
      <c r="A6342" t="s">
        <v>227</v>
      </c>
      <c r="B6342" s="1">
        <v>46319</v>
      </c>
      <c r="C6342">
        <v>4</v>
      </c>
      <c r="D6342" t="s">
        <v>722</v>
      </c>
      <c r="E6342" t="s">
        <v>728</v>
      </c>
      <c r="F6342" t="s">
        <v>729</v>
      </c>
      <c r="G6342">
        <v>95</v>
      </c>
      <c r="H6342" t="s">
        <v>725</v>
      </c>
      <c r="I6342">
        <v>284</v>
      </c>
      <c r="J6342" t="s">
        <v>730</v>
      </c>
      <c r="K6342">
        <v>18111502</v>
      </c>
      <c r="L6342" t="s">
        <v>731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14748447</v>
      </c>
      <c r="AI6342">
        <v>31336</v>
      </c>
    </row>
    <row r="6343" spans="1:35">
      <c r="A6343" t="s">
        <v>227</v>
      </c>
      <c r="B6343" s="1">
        <v>46321</v>
      </c>
      <c r="C6343">
        <v>4</v>
      </c>
      <c r="D6343" t="s">
        <v>722</v>
      </c>
      <c r="E6343" t="s">
        <v>728</v>
      </c>
      <c r="F6343" t="s">
        <v>729</v>
      </c>
      <c r="G6343">
        <v>95</v>
      </c>
      <c r="H6343" t="s">
        <v>725</v>
      </c>
      <c r="I6343">
        <v>284</v>
      </c>
      <c r="J6343" t="s">
        <v>730</v>
      </c>
      <c r="K6343">
        <v>18111502</v>
      </c>
      <c r="L6343" t="s">
        <v>731</v>
      </c>
      <c r="M6343" t="s">
        <v>235</v>
      </c>
      <c r="O6343" t="s">
        <v>591</v>
      </c>
      <c r="P6343" s="2">
        <v>0.5</v>
      </c>
      <c r="Q6343" s="2">
        <v>0.58333333333333337</v>
      </c>
      <c r="R6343" t="s">
        <v>237</v>
      </c>
      <c r="Y6343" s="2">
        <v>8.3333333333333329E-2</v>
      </c>
      <c r="Z6343" s="2">
        <v>8.3333333333333329E-2</v>
      </c>
      <c r="AA6343">
        <v>2</v>
      </c>
      <c r="AB6343">
        <v>2</v>
      </c>
      <c r="AD6343">
        <v>1</v>
      </c>
      <c r="AE6343" t="s">
        <v>478</v>
      </c>
      <c r="AF6343" t="s">
        <v>243</v>
      </c>
      <c r="AG6343">
        <v>0</v>
      </c>
      <c r="AH6343">
        <v>14748447</v>
      </c>
      <c r="AI6343">
        <v>31336</v>
      </c>
    </row>
    <row r="6344" spans="1:35">
      <c r="A6344" t="s">
        <v>227</v>
      </c>
      <c r="B6344" s="1">
        <v>46322</v>
      </c>
      <c r="C6344">
        <v>4</v>
      </c>
      <c r="D6344" t="s">
        <v>722</v>
      </c>
      <c r="E6344" t="s">
        <v>728</v>
      </c>
      <c r="F6344" t="s">
        <v>729</v>
      </c>
      <c r="G6344">
        <v>95</v>
      </c>
      <c r="H6344" t="s">
        <v>725</v>
      </c>
      <c r="I6344">
        <v>284</v>
      </c>
      <c r="J6344" t="s">
        <v>730</v>
      </c>
      <c r="K6344">
        <v>18111502</v>
      </c>
      <c r="L6344" t="s">
        <v>731</v>
      </c>
      <c r="M6344" t="s">
        <v>235</v>
      </c>
      <c r="O6344" t="s">
        <v>591</v>
      </c>
      <c r="P6344" s="2">
        <v>0.5</v>
      </c>
      <c r="Q6344" s="2">
        <v>0.58333333333333337</v>
      </c>
      <c r="R6344" t="s">
        <v>237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1</v>
      </c>
      <c r="AE6344" t="s">
        <v>478</v>
      </c>
      <c r="AF6344" t="s">
        <v>243</v>
      </c>
      <c r="AG6344">
        <v>0</v>
      </c>
      <c r="AH6344">
        <v>14748447</v>
      </c>
      <c r="AI6344">
        <v>31336</v>
      </c>
    </row>
    <row r="6345" spans="1:35">
      <c r="A6345" t="s">
        <v>227</v>
      </c>
      <c r="B6345" s="1">
        <v>46323</v>
      </c>
      <c r="C6345">
        <v>4</v>
      </c>
      <c r="D6345" t="s">
        <v>722</v>
      </c>
      <c r="E6345" t="s">
        <v>728</v>
      </c>
      <c r="F6345" t="s">
        <v>729</v>
      </c>
      <c r="G6345">
        <v>95</v>
      </c>
      <c r="H6345" t="s">
        <v>725</v>
      </c>
      <c r="I6345">
        <v>284</v>
      </c>
      <c r="J6345" t="s">
        <v>730</v>
      </c>
      <c r="K6345">
        <v>18111502</v>
      </c>
      <c r="L6345" t="s">
        <v>731</v>
      </c>
      <c r="M6345" t="s">
        <v>235</v>
      </c>
      <c r="O6345" t="s">
        <v>591</v>
      </c>
      <c r="P6345" s="2">
        <v>0.5</v>
      </c>
      <c r="Q6345" s="2">
        <v>0.58333333333333337</v>
      </c>
      <c r="R6345" t="s">
        <v>237</v>
      </c>
      <c r="Y6345" s="2">
        <v>8.3333333333333329E-2</v>
      </c>
      <c r="Z6345" s="2">
        <v>8.3333333333333329E-2</v>
      </c>
      <c r="AA6345">
        <v>2</v>
      </c>
      <c r="AB6345">
        <v>2</v>
      </c>
      <c r="AD6345">
        <v>1</v>
      </c>
      <c r="AE6345" t="s">
        <v>478</v>
      </c>
      <c r="AF6345" t="s">
        <v>243</v>
      </c>
      <c r="AG6345">
        <v>0</v>
      </c>
      <c r="AH6345">
        <v>14748447</v>
      </c>
      <c r="AI6345">
        <v>31336</v>
      </c>
    </row>
    <row r="6346" spans="1:35">
      <c r="A6346" t="s">
        <v>227</v>
      </c>
      <c r="B6346" s="1">
        <v>46324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46325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46296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91</v>
      </c>
      <c r="J6348" t="s">
        <v>607</v>
      </c>
      <c r="K6348">
        <v>40162882</v>
      </c>
      <c r="L6348" t="s">
        <v>732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7</v>
      </c>
      <c r="AE6348" t="s">
        <v>626</v>
      </c>
      <c r="AF6348" t="s">
        <v>243</v>
      </c>
      <c r="AG6348">
        <v>0</v>
      </c>
      <c r="AH6348">
        <v>16529935</v>
      </c>
      <c r="AI6348">
        <v>21210</v>
      </c>
    </row>
    <row r="6349" spans="1:35">
      <c r="A6349" t="s">
        <v>227</v>
      </c>
      <c r="B6349" s="1">
        <v>46301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91</v>
      </c>
      <c r="J6349" t="s">
        <v>607</v>
      </c>
      <c r="K6349">
        <v>40162882</v>
      </c>
      <c r="L6349" t="s">
        <v>732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7</v>
      </c>
      <c r="AE6349" t="s">
        <v>626</v>
      </c>
      <c r="AF6349" t="s">
        <v>243</v>
      </c>
      <c r="AG6349">
        <v>0</v>
      </c>
      <c r="AH6349">
        <v>16529935</v>
      </c>
      <c r="AI6349">
        <v>21210</v>
      </c>
    </row>
    <row r="6350" spans="1:35">
      <c r="A6350" t="s">
        <v>227</v>
      </c>
      <c r="B6350" s="1">
        <v>46304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91</v>
      </c>
      <c r="J6350" t="s">
        <v>607</v>
      </c>
      <c r="K6350">
        <v>40162882</v>
      </c>
      <c r="L6350" t="s">
        <v>732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7</v>
      </c>
      <c r="AE6350" t="s">
        <v>626</v>
      </c>
      <c r="AF6350" t="s">
        <v>243</v>
      </c>
      <c r="AG6350">
        <v>0</v>
      </c>
      <c r="AH6350">
        <v>16529935</v>
      </c>
      <c r="AI6350">
        <v>21210</v>
      </c>
    </row>
    <row r="6351" spans="1:35">
      <c r="A6351" t="s">
        <v>227</v>
      </c>
      <c r="B6351" s="1">
        <v>46307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91</v>
      </c>
      <c r="J6351" t="s">
        <v>607</v>
      </c>
      <c r="K6351">
        <v>40162882</v>
      </c>
      <c r="L6351" t="s">
        <v>732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7</v>
      </c>
      <c r="AE6351" t="s">
        <v>626</v>
      </c>
      <c r="AF6351" t="s">
        <v>243</v>
      </c>
      <c r="AG6351">
        <v>0</v>
      </c>
      <c r="AH6351">
        <v>16529935</v>
      </c>
      <c r="AI6351">
        <v>21210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91</v>
      </c>
      <c r="J6352" t="s">
        <v>607</v>
      </c>
      <c r="K6352">
        <v>40162882</v>
      </c>
      <c r="L6352" t="s">
        <v>732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7</v>
      </c>
      <c r="AE6352" t="s">
        <v>626</v>
      </c>
      <c r="AF6352" t="s">
        <v>243</v>
      </c>
      <c r="AG6352">
        <v>0</v>
      </c>
      <c r="AH6352">
        <v>16529935</v>
      </c>
      <c r="AI6352">
        <v>21210</v>
      </c>
    </row>
    <row r="6353" spans="1:35">
      <c r="A6353" t="s">
        <v>227</v>
      </c>
      <c r="B6353" s="1">
        <v>46313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91</v>
      </c>
      <c r="J6353" t="s">
        <v>607</v>
      </c>
      <c r="K6353">
        <v>40162882</v>
      </c>
      <c r="L6353" t="s">
        <v>732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7</v>
      </c>
      <c r="AE6353" t="s">
        <v>626</v>
      </c>
      <c r="AF6353" t="s">
        <v>243</v>
      </c>
      <c r="AG6353">
        <v>0</v>
      </c>
      <c r="AH6353">
        <v>16529935</v>
      </c>
      <c r="AI6353">
        <v>21210</v>
      </c>
    </row>
    <row r="6354" spans="1:35">
      <c r="A6354" t="s">
        <v>227</v>
      </c>
      <c r="B6354" s="1">
        <v>46316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91</v>
      </c>
      <c r="J6354" t="s">
        <v>607</v>
      </c>
      <c r="K6354">
        <v>40162882</v>
      </c>
      <c r="L6354" t="s">
        <v>732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7</v>
      </c>
      <c r="AE6354" t="s">
        <v>626</v>
      </c>
      <c r="AF6354" t="s">
        <v>243</v>
      </c>
      <c r="AG6354">
        <v>0</v>
      </c>
      <c r="AH6354">
        <v>16529935</v>
      </c>
      <c r="AI6354">
        <v>21210</v>
      </c>
    </row>
    <row r="6355" spans="1:35">
      <c r="A6355" t="s">
        <v>227</v>
      </c>
      <c r="B6355" s="1">
        <v>46318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91</v>
      </c>
      <c r="J6355" t="s">
        <v>607</v>
      </c>
      <c r="K6355">
        <v>40162882</v>
      </c>
      <c r="L6355" t="s">
        <v>732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7</v>
      </c>
      <c r="AE6355" t="s">
        <v>626</v>
      </c>
      <c r="AF6355" t="s">
        <v>243</v>
      </c>
      <c r="AG6355">
        <v>0</v>
      </c>
      <c r="AH6355">
        <v>16529935</v>
      </c>
      <c r="AI6355">
        <v>21210</v>
      </c>
    </row>
    <row r="6356" spans="1:35">
      <c r="A6356" t="s">
        <v>227</v>
      </c>
      <c r="B6356" s="1">
        <v>46322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91</v>
      </c>
      <c r="J6356" t="s">
        <v>607</v>
      </c>
      <c r="K6356">
        <v>40162882</v>
      </c>
      <c r="L6356" t="s">
        <v>732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7</v>
      </c>
      <c r="AE6356" t="s">
        <v>626</v>
      </c>
      <c r="AF6356" t="s">
        <v>243</v>
      </c>
      <c r="AG6356">
        <v>0</v>
      </c>
      <c r="AH6356">
        <v>16529935</v>
      </c>
      <c r="AI6356">
        <v>21210</v>
      </c>
    </row>
    <row r="6357" spans="1:35">
      <c r="A6357" t="s">
        <v>227</v>
      </c>
      <c r="B6357" s="1">
        <v>46325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91</v>
      </c>
      <c r="J6357" t="s">
        <v>607</v>
      </c>
      <c r="K6357">
        <v>40162882</v>
      </c>
      <c r="L6357" t="s">
        <v>732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7</v>
      </c>
      <c r="AE6357" t="s">
        <v>626</v>
      </c>
      <c r="AF6357" t="s">
        <v>243</v>
      </c>
      <c r="AG6357">
        <v>0</v>
      </c>
      <c r="AH6357">
        <v>16529935</v>
      </c>
      <c r="AI6357">
        <v>21210</v>
      </c>
    </row>
    <row r="6358" spans="1:35">
      <c r="A6358" t="s">
        <v>227</v>
      </c>
      <c r="B6358" s="1">
        <v>46296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235</v>
      </c>
      <c r="O6358" t="s">
        <v>116</v>
      </c>
      <c r="P6358" s="2">
        <v>0.29166666666666669</v>
      </c>
      <c r="Q6358" s="2">
        <v>0.54166666666666663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46297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248</v>
      </c>
      <c r="O6359" t="s">
        <v>382</v>
      </c>
      <c r="P6359" s="2">
        <v>0.54166666666666663</v>
      </c>
      <c r="Q6359" s="2">
        <v>0.79166666666666663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46298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0.29166666666666669</v>
      </c>
      <c r="Q6360" s="2">
        <v>0.54166666666666663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46300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235</v>
      </c>
      <c r="O6361" t="s">
        <v>116</v>
      </c>
      <c r="P6361" s="2">
        <v>0.29166666666666669</v>
      </c>
      <c r="Q6361" s="2">
        <v>0.54166666666666663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46300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248</v>
      </c>
      <c r="O6362" t="s">
        <v>382</v>
      </c>
      <c r="P6362" s="2">
        <v>0.54166666666666663</v>
      </c>
      <c r="Q6362" s="2">
        <v>0.79166666666666663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46301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116</v>
      </c>
      <c r="P6363" s="2">
        <v>0.29166666666666669</v>
      </c>
      <c r="Q6363" s="2">
        <v>0.54166666666666663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46302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235</v>
      </c>
      <c r="O6364" t="s">
        <v>116</v>
      </c>
      <c r="P6364" s="2">
        <v>0.29166666666666669</v>
      </c>
      <c r="Q6364" s="2">
        <v>0.54166666666666663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46302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248</v>
      </c>
      <c r="O6365" t="s">
        <v>382</v>
      </c>
      <c r="P6365" s="2">
        <v>0.54166666666666663</v>
      </c>
      <c r="Q6365" s="2">
        <v>0.79166666666666663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46304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46307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46307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46308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46309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235</v>
      </c>
      <c r="O6370" t="s">
        <v>116</v>
      </c>
      <c r="P6370" s="2">
        <v>0.29166666666666669</v>
      </c>
      <c r="Q6370" s="2">
        <v>0.54166666666666663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46309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248</v>
      </c>
      <c r="O6371" t="s">
        <v>382</v>
      </c>
      <c r="P6371" s="2">
        <v>0.54166666666666663</v>
      </c>
      <c r="Q6371" s="2">
        <v>0.79166666666666663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46310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46310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235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46311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248</v>
      </c>
      <c r="O6374" t="s">
        <v>382</v>
      </c>
      <c r="P6374" s="2">
        <v>0.54166666666666663</v>
      </c>
      <c r="Q6374" s="2">
        <v>0.79166666666666663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46312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46314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46315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46315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46316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46316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248</v>
      </c>
      <c r="O6380" t="s">
        <v>382</v>
      </c>
      <c r="P6380" s="2">
        <v>0.54166666666666663</v>
      </c>
      <c r="Q6380" s="2">
        <v>0.79166666666666663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46317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235</v>
      </c>
      <c r="O6381" t="s">
        <v>116</v>
      </c>
      <c r="P6381" s="2">
        <v>0.29166666666666669</v>
      </c>
      <c r="Q6381" s="2">
        <v>0.54166666666666663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46318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46318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248</v>
      </c>
      <c r="O6383" t="s">
        <v>382</v>
      </c>
      <c r="P6383" s="2">
        <v>0.54166666666666663</v>
      </c>
      <c r="Q6383" s="2">
        <v>0.79166666666666663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46319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46321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46322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46323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46323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46324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46325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46325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46326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46296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46296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46297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46297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46298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46300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46301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46301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46302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46304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46304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46307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46307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46308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46308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46309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46310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46311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46312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248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46314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46314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46315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46316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46317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46317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46318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46318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46319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46321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46321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46322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46323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46324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46324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46325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46325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248</v>
      </c>
      <c r="O6429" t="s">
        <v>382</v>
      </c>
      <c r="P6429" s="2">
        <v>0.54166666666666663</v>
      </c>
      <c r="Q6429" s="2">
        <v>0.79166666666666663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46326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46296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248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46296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235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46297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248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46298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248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46298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235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46300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46301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46302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18097206</v>
      </c>
      <c r="L6439" t="s">
        <v>736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14945753</v>
      </c>
      <c r="AI6439">
        <v>5679</v>
      </c>
    </row>
    <row r="6440" spans="1:35">
      <c r="A6440" t="s">
        <v>227</v>
      </c>
      <c r="B6440" s="1">
        <v>46302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18097206</v>
      </c>
      <c r="L6440" t="s">
        <v>736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14945753</v>
      </c>
      <c r="AI6440">
        <v>5679</v>
      </c>
    </row>
    <row r="6441" spans="1:35">
      <c r="A6441" t="s">
        <v>227</v>
      </c>
      <c r="B6441" s="1">
        <v>46304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18097206</v>
      </c>
      <c r="L6441" t="s">
        <v>736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14945753</v>
      </c>
      <c r="AI6441">
        <v>5679</v>
      </c>
    </row>
    <row r="6442" spans="1:35">
      <c r="A6442" t="s">
        <v>227</v>
      </c>
      <c r="B6442" s="1">
        <v>46304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18097206</v>
      </c>
      <c r="L6442" t="s">
        <v>736</v>
      </c>
      <c r="M6442" t="s">
        <v>235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14945753</v>
      </c>
      <c r="AI6442">
        <v>5679</v>
      </c>
    </row>
    <row r="6443" spans="1:35">
      <c r="A6443" t="s">
        <v>227</v>
      </c>
      <c r="B6443" s="1">
        <v>46305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18097206</v>
      </c>
      <c r="L6443" t="s">
        <v>736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14945753</v>
      </c>
      <c r="AI6443">
        <v>5679</v>
      </c>
    </row>
    <row r="6444" spans="1:35">
      <c r="A6444" t="s">
        <v>227</v>
      </c>
      <c r="B6444" s="1">
        <v>46307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18097206</v>
      </c>
      <c r="L6444" t="s">
        <v>736</v>
      </c>
      <c r="M6444" t="s">
        <v>248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14945753</v>
      </c>
      <c r="AI6444">
        <v>5679</v>
      </c>
    </row>
    <row r="6445" spans="1:35">
      <c r="A6445" t="s">
        <v>227</v>
      </c>
      <c r="B6445" s="1">
        <v>46307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18097206</v>
      </c>
      <c r="L6445" t="s">
        <v>736</v>
      </c>
      <c r="M6445" t="s">
        <v>235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14945753</v>
      </c>
      <c r="AI6445">
        <v>5679</v>
      </c>
    </row>
    <row r="6446" spans="1:35">
      <c r="A6446" t="s">
        <v>227</v>
      </c>
      <c r="B6446" s="1">
        <v>46308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18097206</v>
      </c>
      <c r="L6446" t="s">
        <v>736</v>
      </c>
      <c r="M6446" t="s">
        <v>235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14945753</v>
      </c>
      <c r="AI6446">
        <v>5679</v>
      </c>
    </row>
    <row r="6447" spans="1:35">
      <c r="A6447" t="s">
        <v>227</v>
      </c>
      <c r="B6447" s="1">
        <v>46309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18097206</v>
      </c>
      <c r="L6447" t="s">
        <v>736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14945753</v>
      </c>
      <c r="AI6447">
        <v>5679</v>
      </c>
    </row>
    <row r="6448" spans="1:35">
      <c r="A6448" t="s">
        <v>227</v>
      </c>
      <c r="B6448" s="1">
        <v>46309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18097206</v>
      </c>
      <c r="L6448" t="s">
        <v>736</v>
      </c>
      <c r="M6448" t="s">
        <v>235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14945753</v>
      </c>
      <c r="AI6448">
        <v>5679</v>
      </c>
    </row>
    <row r="6449" spans="1:35">
      <c r="A6449" t="s">
        <v>227</v>
      </c>
      <c r="B6449" s="1">
        <v>46297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46299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46304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46305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46307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46308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46310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18205605</v>
      </c>
      <c r="L6455" t="s">
        <v>624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14194949</v>
      </c>
      <c r="AI6455">
        <v>2784</v>
      </c>
    </row>
    <row r="6456" spans="1:35">
      <c r="A6456" t="s">
        <v>227</v>
      </c>
      <c r="B6456" s="1">
        <v>46311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18205605</v>
      </c>
      <c r="L6456" t="s">
        <v>624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14194949</v>
      </c>
      <c r="AI6456">
        <v>2784</v>
      </c>
    </row>
    <row r="6457" spans="1:35">
      <c r="A6457" t="s">
        <v>227</v>
      </c>
      <c r="B6457" s="1">
        <v>46314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18205605</v>
      </c>
      <c r="L6457" t="s">
        <v>624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14194949</v>
      </c>
      <c r="AI6457">
        <v>2784</v>
      </c>
    </row>
    <row r="6458" spans="1:35">
      <c r="A6458" t="s">
        <v>227</v>
      </c>
      <c r="B6458" s="1">
        <v>46316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18205605</v>
      </c>
      <c r="L6458" t="s">
        <v>624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14194949</v>
      </c>
      <c r="AI6458">
        <v>2784</v>
      </c>
    </row>
    <row r="6459" spans="1:35">
      <c r="A6459" t="s">
        <v>227</v>
      </c>
      <c r="B6459" s="1">
        <v>46316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18205605</v>
      </c>
      <c r="L6459" t="s">
        <v>624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14194949</v>
      </c>
      <c r="AI6459">
        <v>2784</v>
      </c>
    </row>
    <row r="6460" spans="1:35">
      <c r="A6460" t="s">
        <v>227</v>
      </c>
      <c r="B6460" s="1">
        <v>46317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18205605</v>
      </c>
      <c r="L6460" t="s">
        <v>624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14194949</v>
      </c>
      <c r="AI6460">
        <v>2784</v>
      </c>
    </row>
    <row r="6461" spans="1:35">
      <c r="A6461" t="s">
        <v>227</v>
      </c>
      <c r="B6461" s="1">
        <v>46319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18205605</v>
      </c>
      <c r="L6461" t="s">
        <v>624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14194949</v>
      </c>
      <c r="AI6461">
        <v>2784</v>
      </c>
    </row>
    <row r="6462" spans="1:35">
      <c r="A6462" t="s">
        <v>227</v>
      </c>
      <c r="B6462" s="1">
        <v>46322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18205605</v>
      </c>
      <c r="L6462" t="s">
        <v>624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14194949</v>
      </c>
      <c r="AI6462">
        <v>2784</v>
      </c>
    </row>
    <row r="6463" spans="1:35">
      <c r="A6463" t="s">
        <v>227</v>
      </c>
      <c r="B6463" s="1">
        <v>46322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18205605</v>
      </c>
      <c r="L6463" t="s">
        <v>624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14194949</v>
      </c>
      <c r="AI6463">
        <v>2784</v>
      </c>
    </row>
    <row r="6464" spans="1:35">
      <c r="A6464" t="s">
        <v>227</v>
      </c>
      <c r="B6464" s="1">
        <v>46323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18205605</v>
      </c>
      <c r="L6464" t="s">
        <v>624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14194949</v>
      </c>
      <c r="AI6464">
        <v>2784</v>
      </c>
    </row>
    <row r="6465" spans="1:35">
      <c r="A6465" t="s">
        <v>227</v>
      </c>
      <c r="B6465" s="1">
        <v>46296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46300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46301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46304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248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46307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46309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235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46310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46312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40162882</v>
      </c>
      <c r="L6472" t="s">
        <v>732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16529935</v>
      </c>
      <c r="AI6472">
        <v>21210</v>
      </c>
    </row>
    <row r="6473" spans="1:35">
      <c r="A6473" t="s">
        <v>227</v>
      </c>
      <c r="B6473" s="1">
        <v>46312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40162882</v>
      </c>
      <c r="L6473" t="s">
        <v>732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16529935</v>
      </c>
      <c r="AI6473">
        <v>21210</v>
      </c>
    </row>
    <row r="6474" spans="1:35">
      <c r="A6474" t="s">
        <v>227</v>
      </c>
      <c r="B6474" s="1">
        <v>46315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40162882</v>
      </c>
      <c r="L6474" t="s">
        <v>732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16529935</v>
      </c>
      <c r="AI6474">
        <v>21210</v>
      </c>
    </row>
    <row r="6475" spans="1:35">
      <c r="A6475" t="s">
        <v>227</v>
      </c>
      <c r="B6475" s="1">
        <v>46315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40162882</v>
      </c>
      <c r="L6475" t="s">
        <v>732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16529935</v>
      </c>
      <c r="AI6475">
        <v>21210</v>
      </c>
    </row>
    <row r="6476" spans="1:35">
      <c r="A6476" t="s">
        <v>227</v>
      </c>
      <c r="B6476" s="1">
        <v>46316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40162882</v>
      </c>
      <c r="L6476" t="s">
        <v>732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16529935</v>
      </c>
      <c r="AI6476">
        <v>21210</v>
      </c>
    </row>
    <row r="6477" spans="1:35">
      <c r="A6477" t="s">
        <v>227</v>
      </c>
      <c r="B6477" s="1">
        <v>46318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40162882</v>
      </c>
      <c r="L6477" t="s">
        <v>732</v>
      </c>
      <c r="M6477" t="s">
        <v>248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16529935</v>
      </c>
      <c r="AI6477">
        <v>21210</v>
      </c>
    </row>
    <row r="6478" spans="1:35">
      <c r="A6478" t="s">
        <v>227</v>
      </c>
      <c r="B6478" s="1">
        <v>46321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40162882</v>
      </c>
      <c r="L6478" t="s">
        <v>732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16529935</v>
      </c>
      <c r="AI6478">
        <v>21210</v>
      </c>
    </row>
    <row r="6479" spans="1:35">
      <c r="A6479" t="s">
        <v>227</v>
      </c>
      <c r="B6479" s="1">
        <v>46321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40162882</v>
      </c>
      <c r="L6479" t="s">
        <v>732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16529935</v>
      </c>
      <c r="AI6479">
        <v>21210</v>
      </c>
    </row>
    <row r="6480" spans="1:35">
      <c r="A6480" t="s">
        <v>227</v>
      </c>
      <c r="B6480" s="1">
        <v>46324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40162882</v>
      </c>
      <c r="L6480" t="s">
        <v>732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16529935</v>
      </c>
      <c r="AI6480">
        <v>21210</v>
      </c>
    </row>
    <row r="6481" spans="1:35">
      <c r="A6481" t="s">
        <v>227</v>
      </c>
      <c r="B6481" s="1">
        <v>46325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40162882</v>
      </c>
      <c r="L6481" t="s">
        <v>732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16529935</v>
      </c>
      <c r="AI6481">
        <v>21210</v>
      </c>
    </row>
    <row r="6482" spans="1:35">
      <c r="A6482" t="s">
        <v>227</v>
      </c>
      <c r="B6482" s="1">
        <v>46296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46297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46300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46301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46302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46304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46305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46307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46308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46309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46310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46311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46314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46315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46316</v>
      </c>
      <c r="C6496">
        <v>4</v>
      </c>
      <c r="D6496" t="s">
        <v>722</v>
      </c>
      <c r="E6496" t="s">
        <v>737</v>
      </c>
      <c r="F6496" t="s">
        <v>738</v>
      </c>
      <c r="G6496">
        <v>95</v>
      </c>
      <c r="H6496" t="s">
        <v>725</v>
      </c>
      <c r="I6496">
        <v>809</v>
      </c>
      <c r="J6496" t="s">
        <v>739</v>
      </c>
      <c r="K6496">
        <v>18114157</v>
      </c>
      <c r="L6496" t="s">
        <v>740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8</v>
      </c>
      <c r="AE6496" t="s">
        <v>738</v>
      </c>
      <c r="AF6496" t="s">
        <v>256</v>
      </c>
      <c r="AG6496">
        <v>0</v>
      </c>
      <c r="AH6496">
        <v>12618866</v>
      </c>
      <c r="AI6496">
        <v>2116</v>
      </c>
    </row>
    <row r="6497" spans="1:35">
      <c r="A6497" t="s">
        <v>227</v>
      </c>
      <c r="B6497" s="1">
        <v>46317</v>
      </c>
      <c r="C6497">
        <v>4</v>
      </c>
      <c r="D6497" t="s">
        <v>722</v>
      </c>
      <c r="E6497" t="s">
        <v>737</v>
      </c>
      <c r="F6497" t="s">
        <v>738</v>
      </c>
      <c r="G6497">
        <v>95</v>
      </c>
      <c r="H6497" t="s">
        <v>725</v>
      </c>
      <c r="I6497">
        <v>809</v>
      </c>
      <c r="J6497" t="s">
        <v>739</v>
      </c>
      <c r="K6497">
        <v>18114157</v>
      </c>
      <c r="L6497" t="s">
        <v>740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8</v>
      </c>
      <c r="AE6497" t="s">
        <v>738</v>
      </c>
      <c r="AF6497" t="s">
        <v>256</v>
      </c>
      <c r="AG6497">
        <v>0</v>
      </c>
      <c r="AH6497">
        <v>12618866</v>
      </c>
      <c r="AI6497">
        <v>2116</v>
      </c>
    </row>
    <row r="6498" spans="1:35">
      <c r="A6498" t="s">
        <v>227</v>
      </c>
      <c r="B6498" s="1">
        <v>46318</v>
      </c>
      <c r="C6498">
        <v>4</v>
      </c>
      <c r="D6498" t="s">
        <v>722</v>
      </c>
      <c r="E6498" t="s">
        <v>737</v>
      </c>
      <c r="F6498" t="s">
        <v>738</v>
      </c>
      <c r="G6498">
        <v>95</v>
      </c>
      <c r="H6498" t="s">
        <v>725</v>
      </c>
      <c r="I6498">
        <v>809</v>
      </c>
      <c r="J6498" t="s">
        <v>739</v>
      </c>
      <c r="K6498">
        <v>18114157</v>
      </c>
      <c r="L6498" t="s">
        <v>740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8</v>
      </c>
      <c r="AE6498" t="s">
        <v>738</v>
      </c>
      <c r="AF6498" t="s">
        <v>256</v>
      </c>
      <c r="AG6498">
        <v>0</v>
      </c>
      <c r="AH6498">
        <v>12618866</v>
      </c>
      <c r="AI6498">
        <v>2116</v>
      </c>
    </row>
    <row r="6499" spans="1:35">
      <c r="A6499" t="s">
        <v>227</v>
      </c>
      <c r="B6499" s="1">
        <v>46319</v>
      </c>
      <c r="C6499">
        <v>4</v>
      </c>
      <c r="D6499" t="s">
        <v>722</v>
      </c>
      <c r="E6499" t="s">
        <v>737</v>
      </c>
      <c r="F6499" t="s">
        <v>738</v>
      </c>
      <c r="G6499">
        <v>95</v>
      </c>
      <c r="H6499" t="s">
        <v>725</v>
      </c>
      <c r="I6499">
        <v>809</v>
      </c>
      <c r="J6499" t="s">
        <v>739</v>
      </c>
      <c r="K6499">
        <v>18114157</v>
      </c>
      <c r="L6499" t="s">
        <v>740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8</v>
      </c>
      <c r="AE6499" t="s">
        <v>738</v>
      </c>
      <c r="AF6499" t="s">
        <v>256</v>
      </c>
      <c r="AG6499">
        <v>0</v>
      </c>
      <c r="AH6499">
        <v>12618866</v>
      </c>
      <c r="AI6499">
        <v>2116</v>
      </c>
    </row>
    <row r="6500" spans="1:35">
      <c r="A6500" t="s">
        <v>227</v>
      </c>
      <c r="B6500" s="1">
        <v>46321</v>
      </c>
      <c r="C6500">
        <v>4</v>
      </c>
      <c r="D6500" t="s">
        <v>722</v>
      </c>
      <c r="E6500" t="s">
        <v>737</v>
      </c>
      <c r="F6500" t="s">
        <v>738</v>
      </c>
      <c r="G6500">
        <v>95</v>
      </c>
      <c r="H6500" t="s">
        <v>725</v>
      </c>
      <c r="I6500">
        <v>809</v>
      </c>
      <c r="J6500" t="s">
        <v>739</v>
      </c>
      <c r="K6500">
        <v>18114157</v>
      </c>
      <c r="L6500" t="s">
        <v>740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8</v>
      </c>
      <c r="AE6500" t="s">
        <v>738</v>
      </c>
      <c r="AF6500" t="s">
        <v>256</v>
      </c>
      <c r="AG6500">
        <v>0</v>
      </c>
      <c r="AH6500">
        <v>12618866</v>
      </c>
      <c r="AI6500">
        <v>2116</v>
      </c>
    </row>
    <row r="6501" spans="1:35">
      <c r="A6501" t="s">
        <v>227</v>
      </c>
      <c r="B6501" s="1">
        <v>46322</v>
      </c>
      <c r="C6501">
        <v>4</v>
      </c>
      <c r="D6501" t="s">
        <v>722</v>
      </c>
      <c r="E6501" t="s">
        <v>737</v>
      </c>
      <c r="F6501" t="s">
        <v>738</v>
      </c>
      <c r="G6501">
        <v>95</v>
      </c>
      <c r="H6501" t="s">
        <v>725</v>
      </c>
      <c r="I6501">
        <v>809</v>
      </c>
      <c r="J6501" t="s">
        <v>739</v>
      </c>
      <c r="K6501">
        <v>18114157</v>
      </c>
      <c r="L6501" t="s">
        <v>740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8</v>
      </c>
      <c r="AE6501" t="s">
        <v>738</v>
      </c>
      <c r="AF6501" t="s">
        <v>256</v>
      </c>
      <c r="AG6501">
        <v>0</v>
      </c>
      <c r="AH6501">
        <v>12618866</v>
      </c>
      <c r="AI6501">
        <v>2116</v>
      </c>
    </row>
    <row r="6502" spans="1:35">
      <c r="A6502" t="s">
        <v>227</v>
      </c>
      <c r="B6502" s="1">
        <v>46323</v>
      </c>
      <c r="C6502">
        <v>4</v>
      </c>
      <c r="D6502" t="s">
        <v>722</v>
      </c>
      <c r="E6502" t="s">
        <v>737</v>
      </c>
      <c r="F6502" t="s">
        <v>738</v>
      </c>
      <c r="G6502">
        <v>95</v>
      </c>
      <c r="H6502" t="s">
        <v>725</v>
      </c>
      <c r="I6502">
        <v>809</v>
      </c>
      <c r="J6502" t="s">
        <v>739</v>
      </c>
      <c r="K6502">
        <v>18114157</v>
      </c>
      <c r="L6502" t="s">
        <v>740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8</v>
      </c>
      <c r="AE6502" t="s">
        <v>738</v>
      </c>
      <c r="AF6502" t="s">
        <v>256</v>
      </c>
      <c r="AG6502">
        <v>0</v>
      </c>
      <c r="AH6502">
        <v>12618866</v>
      </c>
      <c r="AI6502">
        <v>2116</v>
      </c>
    </row>
    <row r="6503" spans="1:35">
      <c r="A6503" t="s">
        <v>227</v>
      </c>
      <c r="B6503" s="1">
        <v>46324</v>
      </c>
      <c r="C6503">
        <v>4</v>
      </c>
      <c r="D6503" t="s">
        <v>722</v>
      </c>
      <c r="E6503" t="s">
        <v>737</v>
      </c>
      <c r="F6503" t="s">
        <v>738</v>
      </c>
      <c r="G6503">
        <v>95</v>
      </c>
      <c r="H6503" t="s">
        <v>725</v>
      </c>
      <c r="I6503">
        <v>809</v>
      </c>
      <c r="J6503" t="s">
        <v>739</v>
      </c>
      <c r="K6503">
        <v>18114157</v>
      </c>
      <c r="L6503" t="s">
        <v>740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8</v>
      </c>
      <c r="AE6503" t="s">
        <v>738</v>
      </c>
      <c r="AF6503" t="s">
        <v>256</v>
      </c>
      <c r="AG6503">
        <v>0</v>
      </c>
      <c r="AH6503">
        <v>12618866</v>
      </c>
      <c r="AI6503">
        <v>2116</v>
      </c>
    </row>
    <row r="6504" spans="1:35">
      <c r="A6504" t="s">
        <v>227</v>
      </c>
      <c r="B6504" s="1">
        <v>46325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46326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46307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16787908</v>
      </c>
      <c r="L6506" t="s">
        <v>647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243</v>
      </c>
      <c r="AG6506">
        <v>0</v>
      </c>
      <c r="AH6506">
        <v>15097703</v>
      </c>
      <c r="AI6506">
        <v>4633</v>
      </c>
    </row>
    <row r="6507" spans="1:35">
      <c r="A6507" t="s">
        <v>227</v>
      </c>
      <c r="B6507" s="1">
        <v>46316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16787908</v>
      </c>
      <c r="L6507" t="s">
        <v>647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243</v>
      </c>
      <c r="AG6507">
        <v>0</v>
      </c>
      <c r="AH6507">
        <v>15097703</v>
      </c>
      <c r="AI6507">
        <v>4633</v>
      </c>
    </row>
    <row r="6508" spans="1:35">
      <c r="A6508" t="s">
        <v>227</v>
      </c>
      <c r="B6508" s="1">
        <v>46324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16787908</v>
      </c>
      <c r="L6508" t="s">
        <v>647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243</v>
      </c>
      <c r="AG6508">
        <v>0</v>
      </c>
      <c r="AH6508">
        <v>15097703</v>
      </c>
      <c r="AI6508">
        <v>4633</v>
      </c>
    </row>
    <row r="6509" spans="1:35">
      <c r="A6509" t="s">
        <v>227</v>
      </c>
      <c r="B6509" s="1">
        <v>46325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16787908</v>
      </c>
      <c r="L6509" t="s">
        <v>647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243</v>
      </c>
      <c r="AG6509">
        <v>0</v>
      </c>
      <c r="AH6509">
        <v>15097703</v>
      </c>
      <c r="AI6509">
        <v>4633</v>
      </c>
    </row>
    <row r="6510" spans="1:35">
      <c r="A6510" t="s">
        <v>227</v>
      </c>
      <c r="B6510" s="1">
        <v>46326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16787908</v>
      </c>
      <c r="L6510" t="s">
        <v>647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243</v>
      </c>
      <c r="AG6510">
        <v>0</v>
      </c>
      <c r="AH6510">
        <v>15097703</v>
      </c>
      <c r="AI6510">
        <v>4633</v>
      </c>
    </row>
    <row r="6511" spans="1:35">
      <c r="A6511" t="s">
        <v>227</v>
      </c>
      <c r="B6511" s="1">
        <v>46296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17864955</v>
      </c>
      <c r="L6511" t="s">
        <v>649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648</v>
      </c>
      <c r="AF6511" t="s">
        <v>256</v>
      </c>
      <c r="AG6511">
        <v>0</v>
      </c>
      <c r="AH6511">
        <v>12928016</v>
      </c>
      <c r="AI6511">
        <v>6575</v>
      </c>
    </row>
    <row r="6512" spans="1:35">
      <c r="A6512" t="s">
        <v>227</v>
      </c>
      <c r="B6512" s="1">
        <v>46300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17864955</v>
      </c>
      <c r="L6512" t="s">
        <v>649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12928016</v>
      </c>
      <c r="AI6512">
        <v>6575</v>
      </c>
    </row>
    <row r="6513" spans="1:35">
      <c r="A6513" t="s">
        <v>227</v>
      </c>
      <c r="B6513" s="1">
        <v>46302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17864955</v>
      </c>
      <c r="L6513" t="s">
        <v>649</v>
      </c>
      <c r="M6513" t="s">
        <v>248</v>
      </c>
      <c r="O6513" t="s">
        <v>382</v>
      </c>
      <c r="P6513" s="2">
        <v>0.54166666666666663</v>
      </c>
      <c r="Q6513" s="2">
        <v>0.79166666666666663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12928016</v>
      </c>
      <c r="AI6513">
        <v>6575</v>
      </c>
    </row>
    <row r="6514" spans="1:35">
      <c r="A6514" t="s">
        <v>227</v>
      </c>
      <c r="B6514" s="1">
        <v>46307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17864955</v>
      </c>
      <c r="L6514" t="s">
        <v>649</v>
      </c>
      <c r="M6514" t="s">
        <v>248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648</v>
      </c>
      <c r="AF6514" t="s">
        <v>256</v>
      </c>
      <c r="AG6514">
        <v>0</v>
      </c>
      <c r="AH6514">
        <v>12928016</v>
      </c>
      <c r="AI6514">
        <v>6575</v>
      </c>
    </row>
    <row r="6515" spans="1:35">
      <c r="A6515" t="s">
        <v>227</v>
      </c>
      <c r="B6515" s="1">
        <v>46310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17864955</v>
      </c>
      <c r="L6515" t="s">
        <v>649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12928016</v>
      </c>
      <c r="AI6515">
        <v>6575</v>
      </c>
    </row>
    <row r="6516" spans="1:35">
      <c r="A6516" t="s">
        <v>227</v>
      </c>
      <c r="B6516" s="1">
        <v>46314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17864955</v>
      </c>
      <c r="L6516" t="s">
        <v>649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12928016</v>
      </c>
      <c r="AI6516">
        <v>6575</v>
      </c>
    </row>
    <row r="6517" spans="1:35">
      <c r="A6517" t="s">
        <v>227</v>
      </c>
      <c r="B6517" s="1">
        <v>46317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17864955</v>
      </c>
      <c r="L6517" t="s">
        <v>649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12928016</v>
      </c>
      <c r="AI6517">
        <v>6575</v>
      </c>
    </row>
    <row r="6518" spans="1:35">
      <c r="A6518" t="s">
        <v>227</v>
      </c>
      <c r="B6518" s="1">
        <v>46324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17864955</v>
      </c>
      <c r="L6518" t="s">
        <v>649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648</v>
      </c>
      <c r="AF6518" t="s">
        <v>256</v>
      </c>
      <c r="AG6518">
        <v>0</v>
      </c>
      <c r="AH6518">
        <v>12928016</v>
      </c>
      <c r="AI6518">
        <v>6575</v>
      </c>
    </row>
    <row r="6519" spans="1:35">
      <c r="A6519" t="s">
        <v>227</v>
      </c>
      <c r="B6519" s="1">
        <v>46296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46297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46297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248</v>
      </c>
      <c r="O6521" t="s">
        <v>190</v>
      </c>
      <c r="P6521" s="2">
        <v>0.54166666666666663</v>
      </c>
      <c r="Q6521" s="2">
        <v>0.75</v>
      </c>
      <c r="R6521" t="s">
        <v>237</v>
      </c>
      <c r="Y6521" s="2">
        <v>0.20833333333333334</v>
      </c>
      <c r="Z6521" s="2">
        <v>0.20833333333333334</v>
      </c>
      <c r="AA6521">
        <v>5</v>
      </c>
      <c r="AB6521">
        <v>5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46298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46300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46300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248</v>
      </c>
      <c r="O6524" t="s">
        <v>190</v>
      </c>
      <c r="P6524" s="2">
        <v>0.54166666666666663</v>
      </c>
      <c r="Q6524" s="2">
        <v>0.75</v>
      </c>
      <c r="R6524" t="s">
        <v>237</v>
      </c>
      <c r="Y6524" s="2">
        <v>0.20833333333333334</v>
      </c>
      <c r="Z6524" s="2">
        <v>0.20833333333333334</v>
      </c>
      <c r="AA6524">
        <v>5</v>
      </c>
      <c r="AB6524">
        <v>5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46301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46302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46304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46304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248</v>
      </c>
      <c r="O6528" t="s">
        <v>190</v>
      </c>
      <c r="P6528" s="2">
        <v>0.54166666666666663</v>
      </c>
      <c r="Q6528" s="2">
        <v>0.75</v>
      </c>
      <c r="R6528" t="s">
        <v>237</v>
      </c>
      <c r="Y6528" s="2">
        <v>0.20833333333333334</v>
      </c>
      <c r="Z6528" s="2">
        <v>0.20833333333333334</v>
      </c>
      <c r="AA6528">
        <v>5</v>
      </c>
      <c r="AB6528">
        <v>5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46307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46308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46309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46309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248</v>
      </c>
      <c r="O6532" t="s">
        <v>190</v>
      </c>
      <c r="P6532" s="2">
        <v>0.54166666666666663</v>
      </c>
      <c r="Q6532" s="2">
        <v>0.75</v>
      </c>
      <c r="R6532" t="s">
        <v>237</v>
      </c>
      <c r="Y6532" s="2">
        <v>0.20833333333333334</v>
      </c>
      <c r="Z6532" s="2">
        <v>0.20833333333333334</v>
      </c>
      <c r="AA6532">
        <v>5</v>
      </c>
      <c r="AB6532">
        <v>5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46310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46311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46311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248</v>
      </c>
      <c r="O6535" t="s">
        <v>190</v>
      </c>
      <c r="P6535" s="2">
        <v>0.54166666666666663</v>
      </c>
      <c r="Q6535" s="2">
        <v>0.75</v>
      </c>
      <c r="R6535" t="s">
        <v>237</v>
      </c>
      <c r="Y6535" s="2">
        <v>0.20833333333333334</v>
      </c>
      <c r="Z6535" s="2">
        <v>0.20833333333333334</v>
      </c>
      <c r="AA6535">
        <v>5</v>
      </c>
      <c r="AB6535">
        <v>5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46312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46314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46316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248</v>
      </c>
      <c r="O6540" t="s">
        <v>190</v>
      </c>
      <c r="P6540" s="2">
        <v>0.54166666666666663</v>
      </c>
      <c r="Q6540" s="2">
        <v>0.75</v>
      </c>
      <c r="R6540" t="s">
        <v>237</v>
      </c>
      <c r="Y6540" s="2">
        <v>0.20833333333333334</v>
      </c>
      <c r="Z6540" s="2">
        <v>0.20833333333333334</v>
      </c>
      <c r="AA6540">
        <v>5</v>
      </c>
      <c r="AB6540">
        <v>5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46317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46318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46318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248</v>
      </c>
      <c r="O6543" t="s">
        <v>190</v>
      </c>
      <c r="P6543" s="2">
        <v>0.54166666666666663</v>
      </c>
      <c r="Q6543" s="2">
        <v>0.75</v>
      </c>
      <c r="R6543" t="s">
        <v>237</v>
      </c>
      <c r="Y6543" s="2">
        <v>0.20833333333333334</v>
      </c>
      <c r="Z6543" s="2">
        <v>0.20833333333333334</v>
      </c>
      <c r="AA6543">
        <v>5</v>
      </c>
      <c r="AB6543">
        <v>5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46319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46321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46322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46323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46323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248</v>
      </c>
      <c r="O6548" t="s">
        <v>190</v>
      </c>
      <c r="P6548" s="2">
        <v>0.54166666666666663</v>
      </c>
      <c r="Q6548" s="2">
        <v>0.75</v>
      </c>
      <c r="R6548" t="s">
        <v>237</v>
      </c>
      <c r="Y6548" s="2">
        <v>0.20833333333333334</v>
      </c>
      <c r="Z6548" s="2">
        <v>0.20833333333333334</v>
      </c>
      <c r="AA6548">
        <v>5</v>
      </c>
      <c r="AB6548">
        <v>5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46325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46300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32941673</v>
      </c>
      <c r="L6551" t="s">
        <v>650</v>
      </c>
      <c r="M6551" t="s">
        <v>248</v>
      </c>
      <c r="O6551" t="s">
        <v>382</v>
      </c>
      <c r="P6551" s="2">
        <v>0.54166666666666663</v>
      </c>
      <c r="Q6551" s="2">
        <v>0.79166666666666663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14341971</v>
      </c>
      <c r="AI6551">
        <v>4069</v>
      </c>
    </row>
    <row r="6552" spans="1:35">
      <c r="A6552" t="s">
        <v>227</v>
      </c>
      <c r="B6552" s="1">
        <v>46314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32941673</v>
      </c>
      <c r="L6552" t="s">
        <v>650</v>
      </c>
      <c r="M6552" t="s">
        <v>248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14341971</v>
      </c>
      <c r="AI6552">
        <v>4069</v>
      </c>
    </row>
    <row r="6553" spans="1:35">
      <c r="A6553" t="s">
        <v>227</v>
      </c>
      <c r="B6553" s="1">
        <v>46315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32941673</v>
      </c>
      <c r="L6553" t="s">
        <v>650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14341971</v>
      </c>
      <c r="AI6553">
        <v>4069</v>
      </c>
    </row>
    <row r="6554" spans="1:35">
      <c r="A6554" t="s">
        <v>227</v>
      </c>
      <c r="B6554" s="1">
        <v>46316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32941673</v>
      </c>
      <c r="L6554" t="s">
        <v>650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14341971</v>
      </c>
      <c r="AI6554">
        <v>4069</v>
      </c>
    </row>
    <row r="6555" spans="1:35">
      <c r="A6555" t="s">
        <v>227</v>
      </c>
      <c r="B6555" s="1">
        <v>46319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32941673</v>
      </c>
      <c r="L6555" t="s">
        <v>650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14341971</v>
      </c>
      <c r="AI6555">
        <v>4069</v>
      </c>
    </row>
    <row r="6556" spans="1:35">
      <c r="A6556" t="s">
        <v>227</v>
      </c>
      <c r="B6556" s="1">
        <v>46325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32941673</v>
      </c>
      <c r="L6556" t="s">
        <v>650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14341971</v>
      </c>
      <c r="AI6556">
        <v>4069</v>
      </c>
    </row>
    <row r="6557" spans="1:35">
      <c r="A6557" t="s">
        <v>227</v>
      </c>
      <c r="B6557" s="1">
        <v>46326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32941673</v>
      </c>
      <c r="L6557" t="s">
        <v>650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14341971</v>
      </c>
      <c r="AI6557">
        <v>4069</v>
      </c>
    </row>
    <row r="6558" spans="1:35">
      <c r="A6558" t="s">
        <v>227</v>
      </c>
      <c r="B6558" s="1">
        <v>46298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46301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32970131</v>
      </c>
      <c r="L6559" t="s">
        <v>651</v>
      </c>
      <c r="M6559" t="s">
        <v>248</v>
      </c>
      <c r="O6559" t="s">
        <v>382</v>
      </c>
      <c r="P6559" s="2">
        <v>0.54166666666666663</v>
      </c>
      <c r="Q6559" s="2">
        <v>0.79166666666666663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243</v>
      </c>
      <c r="AG6559">
        <v>0</v>
      </c>
      <c r="AH6559">
        <v>13790692</v>
      </c>
      <c r="AI6559">
        <v>3697</v>
      </c>
    </row>
    <row r="6560" spans="1:35">
      <c r="A6560" t="s">
        <v>227</v>
      </c>
      <c r="B6560" s="1">
        <v>46302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32970131</v>
      </c>
      <c r="L6560" t="s">
        <v>651</v>
      </c>
      <c r="M6560" t="s">
        <v>248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243</v>
      </c>
      <c r="AG6560">
        <v>0</v>
      </c>
      <c r="AH6560">
        <v>13790692</v>
      </c>
      <c r="AI6560">
        <v>3697</v>
      </c>
    </row>
    <row r="6561" spans="1:35">
      <c r="A6561" t="s">
        <v>227</v>
      </c>
      <c r="B6561" s="1">
        <v>46305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32970131</v>
      </c>
      <c r="L6561" t="s">
        <v>651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243</v>
      </c>
      <c r="AG6561">
        <v>0</v>
      </c>
      <c r="AH6561">
        <v>13790692</v>
      </c>
      <c r="AI6561">
        <v>3697</v>
      </c>
    </row>
    <row r="6562" spans="1:35">
      <c r="A6562" t="s">
        <v>227</v>
      </c>
      <c r="B6562" s="1">
        <v>46307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32970131</v>
      </c>
      <c r="L6562" t="s">
        <v>651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243</v>
      </c>
      <c r="AG6562">
        <v>0</v>
      </c>
      <c r="AH6562">
        <v>13790692</v>
      </c>
      <c r="AI6562">
        <v>3697</v>
      </c>
    </row>
    <row r="6563" spans="1:35">
      <c r="A6563" t="s">
        <v>227</v>
      </c>
      <c r="B6563" s="1">
        <v>46308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32970131</v>
      </c>
      <c r="L6563" t="s">
        <v>651</v>
      </c>
      <c r="M6563" t="s">
        <v>248</v>
      </c>
      <c r="O6563" t="s">
        <v>382</v>
      </c>
      <c r="P6563" s="2">
        <v>0.54166666666666663</v>
      </c>
      <c r="Q6563" s="2">
        <v>0.79166666666666663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243</v>
      </c>
      <c r="AG6563">
        <v>0</v>
      </c>
      <c r="AH6563">
        <v>13790692</v>
      </c>
      <c r="AI6563">
        <v>3697</v>
      </c>
    </row>
    <row r="6564" spans="1:35">
      <c r="A6564" t="s">
        <v>227</v>
      </c>
      <c r="B6564" s="1">
        <v>46309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32970131</v>
      </c>
      <c r="L6564" t="s">
        <v>651</v>
      </c>
      <c r="M6564" t="s">
        <v>248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243</v>
      </c>
      <c r="AG6564">
        <v>0</v>
      </c>
      <c r="AH6564">
        <v>13790692</v>
      </c>
      <c r="AI6564">
        <v>3697</v>
      </c>
    </row>
    <row r="6565" spans="1:35">
      <c r="A6565" t="s">
        <v>227</v>
      </c>
      <c r="B6565" s="1">
        <v>46317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32970131</v>
      </c>
      <c r="L6565" t="s">
        <v>651</v>
      </c>
      <c r="M6565" t="s">
        <v>248</v>
      </c>
      <c r="O6565" t="s">
        <v>382</v>
      </c>
      <c r="P6565" s="2">
        <v>0.54166666666666663</v>
      </c>
      <c r="Q6565" s="2">
        <v>0.79166666666666663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243</v>
      </c>
      <c r="AG6565">
        <v>0</v>
      </c>
      <c r="AH6565">
        <v>13790692</v>
      </c>
      <c r="AI6565">
        <v>3697</v>
      </c>
    </row>
    <row r="6566" spans="1:35">
      <c r="A6566" t="s">
        <v>227</v>
      </c>
      <c r="B6566" s="1">
        <v>46318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32970131</v>
      </c>
      <c r="L6566" t="s">
        <v>651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243</v>
      </c>
      <c r="AG6566">
        <v>0</v>
      </c>
      <c r="AH6566">
        <v>13790692</v>
      </c>
      <c r="AI6566">
        <v>3697</v>
      </c>
    </row>
    <row r="6567" spans="1:35">
      <c r="A6567" t="s">
        <v>227</v>
      </c>
      <c r="B6567" s="1">
        <v>46322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32970131</v>
      </c>
      <c r="L6567" t="s">
        <v>651</v>
      </c>
      <c r="M6567" t="s">
        <v>248</v>
      </c>
      <c r="O6567" t="s">
        <v>382</v>
      </c>
      <c r="P6567" s="2">
        <v>0.54166666666666663</v>
      </c>
      <c r="Q6567" s="2">
        <v>0.79166666666666663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243</v>
      </c>
      <c r="AG6567">
        <v>0</v>
      </c>
      <c r="AH6567">
        <v>13790692</v>
      </c>
      <c r="AI6567">
        <v>3697</v>
      </c>
    </row>
    <row r="6568" spans="1:35">
      <c r="A6568" t="s">
        <v>227</v>
      </c>
      <c r="B6568" s="1">
        <v>46323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32970131</v>
      </c>
      <c r="L6568" t="s">
        <v>651</v>
      </c>
      <c r="M6568" t="s">
        <v>248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243</v>
      </c>
      <c r="AG6568">
        <v>0</v>
      </c>
      <c r="AH6568">
        <v>13790692</v>
      </c>
      <c r="AI6568">
        <v>3697</v>
      </c>
    </row>
    <row r="6569" spans="1:35">
      <c r="A6569" t="s">
        <v>227</v>
      </c>
      <c r="B6569" s="1">
        <v>46326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32970131</v>
      </c>
      <c r="L6569" t="s">
        <v>651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13790692</v>
      </c>
      <c r="AI6569">
        <v>3697</v>
      </c>
    </row>
    <row r="6570" spans="1:35">
      <c r="A6570" t="s">
        <v>227</v>
      </c>
      <c r="B6570" s="1">
        <v>46296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46297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46300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46301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46302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46303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46303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382</v>
      </c>
      <c r="P6576" s="2">
        <v>0.54166666666666663</v>
      </c>
      <c r="Q6576" s="2">
        <v>0.79166666666666663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46304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46307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46308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46309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46310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46311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46313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46314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42687652</v>
      </c>
      <c r="L6584" t="s">
        <v>742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292</v>
      </c>
      <c r="AG6584">
        <v>0</v>
      </c>
      <c r="AH6584">
        <v>0</v>
      </c>
      <c r="AI6584">
        <v>17132</v>
      </c>
    </row>
    <row r="6585" spans="1:35">
      <c r="A6585" t="s">
        <v>227</v>
      </c>
      <c r="B6585" s="1">
        <v>46315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42687652</v>
      </c>
      <c r="L6585" t="s">
        <v>742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292</v>
      </c>
      <c r="AG6585">
        <v>0</v>
      </c>
      <c r="AH6585">
        <v>0</v>
      </c>
      <c r="AI6585">
        <v>17132</v>
      </c>
    </row>
    <row r="6586" spans="1:35">
      <c r="A6586" t="s">
        <v>227</v>
      </c>
      <c r="B6586" s="1">
        <v>46316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42687652</v>
      </c>
      <c r="L6586" t="s">
        <v>742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292</v>
      </c>
      <c r="AG6586">
        <v>0</v>
      </c>
      <c r="AH6586">
        <v>0</v>
      </c>
      <c r="AI6586">
        <v>17132</v>
      </c>
    </row>
    <row r="6587" spans="1:35">
      <c r="A6587" t="s">
        <v>227</v>
      </c>
      <c r="B6587" s="1">
        <v>46317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42687652</v>
      </c>
      <c r="L6587" t="s">
        <v>742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292</v>
      </c>
      <c r="AG6587">
        <v>0</v>
      </c>
      <c r="AH6587">
        <v>0</v>
      </c>
      <c r="AI6587">
        <v>17132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42687652</v>
      </c>
      <c r="L6588" t="s">
        <v>742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292</v>
      </c>
      <c r="AG6588">
        <v>0</v>
      </c>
      <c r="AH6588">
        <v>0</v>
      </c>
      <c r="AI6588">
        <v>17132</v>
      </c>
    </row>
    <row r="6589" spans="1:35">
      <c r="A6589" t="s">
        <v>227</v>
      </c>
      <c r="B6589" s="1">
        <v>46320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42687652</v>
      </c>
      <c r="L6589" t="s">
        <v>742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292</v>
      </c>
      <c r="AG6589">
        <v>0</v>
      </c>
      <c r="AH6589">
        <v>0</v>
      </c>
      <c r="AI6589">
        <v>17132</v>
      </c>
    </row>
    <row r="6590" spans="1:35">
      <c r="A6590" t="s">
        <v>227</v>
      </c>
      <c r="B6590" s="1">
        <v>46321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42687652</v>
      </c>
      <c r="L6590" t="s">
        <v>742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292</v>
      </c>
      <c r="AG6590">
        <v>0</v>
      </c>
      <c r="AH6590">
        <v>0</v>
      </c>
      <c r="AI6590">
        <v>17132</v>
      </c>
    </row>
    <row r="6591" spans="1:35">
      <c r="A6591" t="s">
        <v>227</v>
      </c>
      <c r="B6591" s="1">
        <v>46322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42687652</v>
      </c>
      <c r="L6591" t="s">
        <v>742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292</v>
      </c>
      <c r="AG6591">
        <v>0</v>
      </c>
      <c r="AH6591">
        <v>0</v>
      </c>
      <c r="AI6591">
        <v>17132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46324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46325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46302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43997062</v>
      </c>
      <c r="L6595" t="s">
        <v>652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16578478</v>
      </c>
      <c r="AI6595">
        <v>6991</v>
      </c>
    </row>
    <row r="6596" spans="1:35">
      <c r="A6596" t="s">
        <v>227</v>
      </c>
      <c r="B6596" s="1">
        <v>46309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43997062</v>
      </c>
      <c r="L6596" t="s">
        <v>652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16578478</v>
      </c>
      <c r="AI6596">
        <v>6991</v>
      </c>
    </row>
    <row r="6597" spans="1:35">
      <c r="A6597" t="s">
        <v>227</v>
      </c>
      <c r="B6597" s="1">
        <v>46309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43997062</v>
      </c>
      <c r="L6597" t="s">
        <v>652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16578478</v>
      </c>
      <c r="AI6597">
        <v>6991</v>
      </c>
    </row>
    <row r="6598" spans="1:35">
      <c r="A6598" t="s">
        <v>227</v>
      </c>
      <c r="B6598" s="1">
        <v>46310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43997062</v>
      </c>
      <c r="L6598" t="s">
        <v>652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16578478</v>
      </c>
      <c r="AI6598">
        <v>6991</v>
      </c>
    </row>
    <row r="6599" spans="1:35">
      <c r="A6599" t="s">
        <v>227</v>
      </c>
      <c r="B6599" s="1">
        <v>46312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43997062</v>
      </c>
      <c r="L6599" t="s">
        <v>652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16578478</v>
      </c>
      <c r="AI6599">
        <v>6991</v>
      </c>
    </row>
    <row r="6600" spans="1:35">
      <c r="A6600" t="s">
        <v>227</v>
      </c>
      <c r="B6600" s="1">
        <v>46314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43997062</v>
      </c>
      <c r="L6600" t="s">
        <v>652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16578478</v>
      </c>
      <c r="AI6600">
        <v>6991</v>
      </c>
    </row>
    <row r="6601" spans="1:35">
      <c r="A6601" t="s">
        <v>227</v>
      </c>
      <c r="B6601" s="1">
        <v>46318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43997062</v>
      </c>
      <c r="L6601" t="s">
        <v>652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16578478</v>
      </c>
      <c r="AI6601">
        <v>6991</v>
      </c>
    </row>
    <row r="6602" spans="1:35">
      <c r="A6602" t="s">
        <v>227</v>
      </c>
      <c r="B6602" s="1">
        <v>46321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43997062</v>
      </c>
      <c r="L6602" t="s">
        <v>652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16578478</v>
      </c>
      <c r="AI6602">
        <v>6991</v>
      </c>
    </row>
    <row r="6603" spans="1:35">
      <c r="A6603" t="s">
        <v>227</v>
      </c>
      <c r="B6603" s="1">
        <v>46323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43997062</v>
      </c>
      <c r="L6603" t="s">
        <v>652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16578478</v>
      </c>
      <c r="AI6603">
        <v>6991</v>
      </c>
    </row>
    <row r="6604" spans="1:35">
      <c r="A6604" t="s">
        <v>227</v>
      </c>
      <c r="B6604" s="1">
        <v>46296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5">
      <c r="A6605" t="s">
        <v>227</v>
      </c>
      <c r="B6605" s="1">
        <v>46296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5">
      <c r="A6606" t="s">
        <v>227</v>
      </c>
      <c r="B6606" s="1">
        <v>46297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5">
      <c r="A6607" t="s">
        <v>227</v>
      </c>
      <c r="B6607" s="1">
        <v>46300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5">
      <c r="A6608" t="s">
        <v>227</v>
      </c>
      <c r="B6608" s="1">
        <v>46301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46301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46302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46304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46307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46308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46308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46309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46310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46310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248</v>
      </c>
      <c r="O6617" t="s">
        <v>382</v>
      </c>
      <c r="P6617" s="2">
        <v>0.54166666666666663</v>
      </c>
      <c r="Q6617" s="2">
        <v>0.79166666666666663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46311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46312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46314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46315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46315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46316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46317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46317</v>
      </c>
      <c r="C6625">
        <v>4</v>
      </c>
      <c r="D6625" t="s">
        <v>722</v>
      </c>
      <c r="E6625" t="s">
        <v>409</v>
      </c>
      <c r="F6625" t="s">
        <v>410</v>
      </c>
      <c r="G6625">
        <v>95</v>
      </c>
      <c r="H6625" t="s">
        <v>725</v>
      </c>
      <c r="I6625">
        <v>814</v>
      </c>
      <c r="J6625" t="s">
        <v>743</v>
      </c>
      <c r="K6625">
        <v>3886249</v>
      </c>
      <c r="L6625" t="s">
        <v>744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52</v>
      </c>
      <c r="AE6625" t="s">
        <v>412</v>
      </c>
      <c r="AF6625" t="s">
        <v>243</v>
      </c>
      <c r="AG6625">
        <v>0</v>
      </c>
      <c r="AH6625">
        <v>13519137</v>
      </c>
    </row>
    <row r="6626" spans="1:34">
      <c r="A6626" t="s">
        <v>227</v>
      </c>
      <c r="B6626" s="1">
        <v>46318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4">
      <c r="A6627" t="s">
        <v>227</v>
      </c>
      <c r="B6627" s="1">
        <v>46319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4">
      <c r="A6628" t="s">
        <v>227</v>
      </c>
      <c r="B6628" s="1">
        <v>46321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4">
      <c r="A6629" t="s">
        <v>227</v>
      </c>
      <c r="B6629" s="1">
        <v>46322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4">
      <c r="A6630" t="s">
        <v>227</v>
      </c>
      <c r="B6630" s="1">
        <v>46322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4">
      <c r="A6631" t="s">
        <v>227</v>
      </c>
      <c r="B6631" s="1">
        <v>46323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4">
      <c r="A6632" t="s">
        <v>227</v>
      </c>
      <c r="B6632" s="1">
        <v>46324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4">
      <c r="A6633" t="s">
        <v>227</v>
      </c>
      <c r="B6633" s="1">
        <v>46324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4">
      <c r="A6634" t="s">
        <v>227</v>
      </c>
      <c r="B6634" s="1">
        <v>46325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4">
      <c r="A6635" t="s">
        <v>227</v>
      </c>
      <c r="B6635" s="1">
        <v>46326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4">
      <c r="A6636" t="s">
        <v>227</v>
      </c>
      <c r="B6636" s="1">
        <v>46296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46297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46297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248</v>
      </c>
      <c r="O6638" t="s">
        <v>382</v>
      </c>
      <c r="P6638" s="2">
        <v>0.54166666666666663</v>
      </c>
      <c r="Q6638" s="2">
        <v>0.79166666666666663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46298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46300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46300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46301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46302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46304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46304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46305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248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46307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46307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46308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46308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248</v>
      </c>
      <c r="O6650" t="s">
        <v>382</v>
      </c>
      <c r="P6650" s="2">
        <v>0.54166666666666663</v>
      </c>
      <c r="Q6650" s="2">
        <v>0.79166666666666663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46309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46314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46317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46318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3305370</v>
      </c>
      <c r="L6654" t="s">
        <v>746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11881161</v>
      </c>
    </row>
    <row r="6655" spans="1:34">
      <c r="A6655" t="s">
        <v>227</v>
      </c>
      <c r="B6655" s="1">
        <v>46318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3305370</v>
      </c>
      <c r="L6655" t="s">
        <v>746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11881161</v>
      </c>
    </row>
    <row r="6656" spans="1:34">
      <c r="A6656" t="s">
        <v>227</v>
      </c>
      <c r="B6656" s="1">
        <v>46319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3305370</v>
      </c>
      <c r="L6656" t="s">
        <v>746</v>
      </c>
      <c r="M6656" t="s">
        <v>248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11881161</v>
      </c>
    </row>
    <row r="6657" spans="1:34">
      <c r="A6657" t="s">
        <v>227</v>
      </c>
      <c r="B6657" s="1">
        <v>46321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3305370</v>
      </c>
      <c r="L6657" t="s">
        <v>746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11881161</v>
      </c>
    </row>
    <row r="6658" spans="1:34">
      <c r="A6658" t="s">
        <v>227</v>
      </c>
      <c r="B6658" s="1">
        <v>46321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248</v>
      </c>
      <c r="O6658" t="s">
        <v>382</v>
      </c>
      <c r="P6658" s="2">
        <v>0.54166666666666663</v>
      </c>
      <c r="Q6658" s="2">
        <v>0.79166666666666663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46322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46323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46324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46325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46325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46326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46304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46307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46308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46308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46309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46309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46311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46311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46312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46312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46314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248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46314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46315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248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46315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46316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46316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17923650</v>
      </c>
      <c r="L6682" t="s">
        <v>747</v>
      </c>
      <c r="M6682" t="s">
        <v>235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12877289</v>
      </c>
    </row>
    <row r="6683" spans="1:34">
      <c r="A6683" t="s">
        <v>227</v>
      </c>
      <c r="B6683" s="1">
        <v>46317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17923650</v>
      </c>
      <c r="L6683" t="s">
        <v>747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12877289</v>
      </c>
    </row>
    <row r="6684" spans="1:34">
      <c r="A6684" t="s">
        <v>227</v>
      </c>
      <c r="B6684" s="1">
        <v>46318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17923650</v>
      </c>
      <c r="L6684" t="s">
        <v>747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12877289</v>
      </c>
    </row>
    <row r="6685" spans="1:34">
      <c r="A6685" t="s">
        <v>227</v>
      </c>
      <c r="B6685" s="1">
        <v>46319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17923650</v>
      </c>
      <c r="L6685" t="s">
        <v>747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12877289</v>
      </c>
    </row>
    <row r="6686" spans="1:34">
      <c r="A6686" t="s">
        <v>227</v>
      </c>
      <c r="B6686" s="1">
        <v>46321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17923650</v>
      </c>
      <c r="L6686" t="s">
        <v>747</v>
      </c>
      <c r="M6686" t="s">
        <v>248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12877289</v>
      </c>
    </row>
    <row r="6687" spans="1:34">
      <c r="A6687" t="s">
        <v>227</v>
      </c>
      <c r="B6687" s="1">
        <v>46322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46323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46324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46325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46326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46326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46296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46297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46298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46300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46301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46302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46311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46312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248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46312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46314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46314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18822285</v>
      </c>
      <c r="L6703" t="s">
        <v>665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12913346</v>
      </c>
    </row>
    <row r="6704" spans="1:34">
      <c r="A6704" t="s">
        <v>227</v>
      </c>
      <c r="B6704" s="1">
        <v>46317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18822285</v>
      </c>
      <c r="L6704" t="s">
        <v>665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12913346</v>
      </c>
    </row>
    <row r="6705" spans="1:34">
      <c r="A6705" t="s">
        <v>227</v>
      </c>
      <c r="B6705" s="1">
        <v>46319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18822285</v>
      </c>
      <c r="L6705" t="s">
        <v>665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12913346</v>
      </c>
    </row>
    <row r="6706" spans="1:34">
      <c r="A6706" t="s">
        <v>227</v>
      </c>
      <c r="B6706" s="1">
        <v>46321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18822285</v>
      </c>
      <c r="L6706" t="s">
        <v>665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12913346</v>
      </c>
    </row>
    <row r="6707" spans="1:34">
      <c r="A6707" t="s">
        <v>227</v>
      </c>
      <c r="B6707" s="1">
        <v>46322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18822285</v>
      </c>
      <c r="L6707" t="s">
        <v>665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12913346</v>
      </c>
    </row>
    <row r="6708" spans="1:34">
      <c r="A6708" t="s">
        <v>227</v>
      </c>
      <c r="B6708" s="1">
        <v>46322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18822285</v>
      </c>
      <c r="L6708" t="s">
        <v>665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12913346</v>
      </c>
    </row>
    <row r="6709" spans="1:34">
      <c r="A6709" t="s">
        <v>227</v>
      </c>
      <c r="B6709" s="1">
        <v>46323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18822285</v>
      </c>
      <c r="L6709" t="s">
        <v>665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12913346</v>
      </c>
    </row>
    <row r="6710" spans="1:34">
      <c r="A6710" t="s">
        <v>227</v>
      </c>
      <c r="B6710" s="1">
        <v>46324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18822285</v>
      </c>
      <c r="L6710" t="s">
        <v>665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12913346</v>
      </c>
    </row>
    <row r="6711" spans="1:34">
      <c r="A6711" t="s">
        <v>227</v>
      </c>
      <c r="B6711" s="1">
        <v>46325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18822285</v>
      </c>
      <c r="L6711" t="s">
        <v>665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12913346</v>
      </c>
    </row>
    <row r="6712" spans="1:34">
      <c r="A6712" t="s">
        <v>227</v>
      </c>
      <c r="B6712" s="1">
        <v>46326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18822285</v>
      </c>
      <c r="L6712" t="s">
        <v>665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12913346</v>
      </c>
    </row>
    <row r="6713" spans="1:34">
      <c r="A6713" t="s">
        <v>227</v>
      </c>
      <c r="B6713" s="1">
        <v>46297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46301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755</v>
      </c>
      <c r="J6714" t="s">
        <v>748</v>
      </c>
      <c r="K6714">
        <v>32981086</v>
      </c>
      <c r="L6714" t="s">
        <v>749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16644546</v>
      </c>
    </row>
    <row r="6715" spans="1:34">
      <c r="A6715" t="s">
        <v>227</v>
      </c>
      <c r="B6715" s="1">
        <v>46303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755</v>
      </c>
      <c r="J6715" t="s">
        <v>748</v>
      </c>
      <c r="K6715">
        <v>32981086</v>
      </c>
      <c r="L6715" t="s">
        <v>749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16644546</v>
      </c>
    </row>
    <row r="6716" spans="1:34">
      <c r="A6716" t="s">
        <v>227</v>
      </c>
      <c r="B6716" s="1">
        <v>46305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755</v>
      </c>
      <c r="J6716" t="s">
        <v>748</v>
      </c>
      <c r="K6716">
        <v>32981086</v>
      </c>
      <c r="L6716" t="s">
        <v>749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16644546</v>
      </c>
    </row>
    <row r="6717" spans="1:34">
      <c r="A6717" t="s">
        <v>227</v>
      </c>
      <c r="B6717" s="1">
        <v>46310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755</v>
      </c>
      <c r="J6717" t="s">
        <v>748</v>
      </c>
      <c r="K6717">
        <v>32981086</v>
      </c>
      <c r="L6717" t="s">
        <v>749</v>
      </c>
      <c r="M6717" t="s">
        <v>248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16644546</v>
      </c>
    </row>
    <row r="6718" spans="1:34">
      <c r="A6718" t="s">
        <v>227</v>
      </c>
      <c r="B6718" s="1">
        <v>46314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755</v>
      </c>
      <c r="J6718" t="s">
        <v>748</v>
      </c>
      <c r="K6718">
        <v>32981086</v>
      </c>
      <c r="L6718" t="s">
        <v>749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16644546</v>
      </c>
    </row>
    <row r="6719" spans="1:34">
      <c r="A6719" t="s">
        <v>227</v>
      </c>
      <c r="B6719" s="1">
        <v>46316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755</v>
      </c>
      <c r="J6719" t="s">
        <v>748</v>
      </c>
      <c r="K6719">
        <v>32981086</v>
      </c>
      <c r="L6719" t="s">
        <v>749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16644546</v>
      </c>
    </row>
    <row r="6720" spans="1:34">
      <c r="A6720" t="s">
        <v>227</v>
      </c>
      <c r="B6720" s="1">
        <v>46318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755</v>
      </c>
      <c r="J6720" t="s">
        <v>748</v>
      </c>
      <c r="K6720">
        <v>32981086</v>
      </c>
      <c r="L6720" t="s">
        <v>749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16644546</v>
      </c>
    </row>
    <row r="6721" spans="1:34">
      <c r="A6721" t="s">
        <v>227</v>
      </c>
      <c r="B6721" s="1">
        <v>46321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755</v>
      </c>
      <c r="J6721" t="s">
        <v>748</v>
      </c>
      <c r="K6721">
        <v>32981086</v>
      </c>
      <c r="L6721" t="s">
        <v>749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16644546</v>
      </c>
    </row>
    <row r="6722" spans="1:34">
      <c r="A6722" t="s">
        <v>227</v>
      </c>
      <c r="B6722" s="1">
        <v>46323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755</v>
      </c>
      <c r="J6722" t="s">
        <v>748</v>
      </c>
      <c r="K6722">
        <v>32981086</v>
      </c>
      <c r="L6722" t="s">
        <v>749</v>
      </c>
      <c r="M6722" t="s">
        <v>248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16644546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755</v>
      </c>
      <c r="J6723" t="s">
        <v>748</v>
      </c>
      <c r="K6723">
        <v>32981086</v>
      </c>
      <c r="L6723" t="s">
        <v>749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16644546</v>
      </c>
    </row>
    <row r="6724" spans="1:34">
      <c r="A6724" t="s">
        <v>227</v>
      </c>
      <c r="B6724" s="1">
        <v>46296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248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46298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46300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46301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46302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235</v>
      </c>
      <c r="O6729" t="s">
        <v>625</v>
      </c>
      <c r="P6729" s="2">
        <v>0.29166666666666669</v>
      </c>
      <c r="Q6729" s="2">
        <v>0.79166666666666663</v>
      </c>
      <c r="R6729" t="s">
        <v>237</v>
      </c>
      <c r="Y6729" s="2">
        <v>0.5</v>
      </c>
      <c r="Z6729" s="2">
        <v>0.5</v>
      </c>
      <c r="AA6729">
        <v>12</v>
      </c>
      <c r="AB6729">
        <v>12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46303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248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46304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46305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46306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46307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46308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46309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46310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46311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248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46315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46316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625</v>
      </c>
      <c r="P6742" s="2">
        <v>0.29166666666666669</v>
      </c>
      <c r="Q6742" s="2">
        <v>0.79166666666666663</v>
      </c>
      <c r="R6742" t="s">
        <v>237</v>
      </c>
      <c r="Y6742" s="2">
        <v>0.5</v>
      </c>
      <c r="Z6742" s="2">
        <v>0.5</v>
      </c>
      <c r="AA6742">
        <v>12</v>
      </c>
      <c r="AB6742">
        <v>12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46317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42459181</v>
      </c>
      <c r="L6743" t="s">
        <v>750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16655314</v>
      </c>
    </row>
    <row r="6744" spans="1:34">
      <c r="A6744" t="s">
        <v>227</v>
      </c>
      <c r="B6744" s="1">
        <v>46318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42459181</v>
      </c>
      <c r="L6744" t="s">
        <v>750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16655314</v>
      </c>
    </row>
    <row r="6745" spans="1:34">
      <c r="A6745" t="s">
        <v>227</v>
      </c>
      <c r="B6745" s="1">
        <v>46319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42459181</v>
      </c>
      <c r="L6745" t="s">
        <v>750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16655314</v>
      </c>
    </row>
    <row r="6746" spans="1:34">
      <c r="A6746" t="s">
        <v>227</v>
      </c>
      <c r="B6746" s="1">
        <v>46320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46321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46322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46323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46324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46325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46326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46296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46297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46298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46300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46301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46302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46304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46305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46307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46308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46309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46310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46311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46312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46314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46315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72445972</v>
      </c>
      <c r="L6768" t="s">
        <v>751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292</v>
      </c>
      <c r="AG6768">
        <v>0</v>
      </c>
      <c r="AH6768">
        <v>0</v>
      </c>
    </row>
    <row r="6769" spans="1:34">
      <c r="A6769" t="s">
        <v>227</v>
      </c>
      <c r="B6769" s="1">
        <v>46316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72445972</v>
      </c>
      <c r="L6769" t="s">
        <v>751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292</v>
      </c>
      <c r="AG6769">
        <v>0</v>
      </c>
      <c r="AH6769">
        <v>0</v>
      </c>
    </row>
    <row r="6770" spans="1:34">
      <c r="A6770" t="s">
        <v>227</v>
      </c>
      <c r="B6770" s="1">
        <v>46317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72445972</v>
      </c>
      <c r="L6770" t="s">
        <v>751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292</v>
      </c>
      <c r="AG6770">
        <v>0</v>
      </c>
      <c r="AH6770">
        <v>0</v>
      </c>
    </row>
    <row r="6771" spans="1:34">
      <c r="A6771" t="s">
        <v>227</v>
      </c>
      <c r="B6771" s="1">
        <v>46318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72445972</v>
      </c>
      <c r="L6771" t="s">
        <v>751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292</v>
      </c>
      <c r="AG6771">
        <v>0</v>
      </c>
      <c r="AH6771">
        <v>0</v>
      </c>
    </row>
    <row r="6772" spans="1:34">
      <c r="A6772" t="s">
        <v>227</v>
      </c>
      <c r="B6772" s="1">
        <v>46319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72445972</v>
      </c>
      <c r="L6772" t="s">
        <v>751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292</v>
      </c>
      <c r="AG6772">
        <v>0</v>
      </c>
      <c r="AH6772">
        <v>0</v>
      </c>
    </row>
    <row r="6773" spans="1:34">
      <c r="A6773" t="s">
        <v>227</v>
      </c>
      <c r="B6773" s="1">
        <v>46321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72445972</v>
      </c>
      <c r="L6773" t="s">
        <v>751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292</v>
      </c>
      <c r="AG6773">
        <v>0</v>
      </c>
      <c r="AH6773">
        <v>0</v>
      </c>
    </row>
    <row r="6774" spans="1:34">
      <c r="A6774" t="s">
        <v>227</v>
      </c>
      <c r="B6774" s="1">
        <v>46322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72445972</v>
      </c>
      <c r="L6774" t="s">
        <v>751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292</v>
      </c>
      <c r="AG6774">
        <v>0</v>
      </c>
      <c r="AH6774">
        <v>0</v>
      </c>
    </row>
    <row r="6775" spans="1:34">
      <c r="A6775" t="s">
        <v>227</v>
      </c>
      <c r="B6775" s="1">
        <v>46323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46324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46325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46298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755</v>
      </c>
      <c r="J6778" t="s">
        <v>748</v>
      </c>
      <c r="K6778">
        <v>75138994</v>
      </c>
      <c r="L6778" t="s">
        <v>670</v>
      </c>
      <c r="M6778" t="s">
        <v>248</v>
      </c>
      <c r="O6778" t="s">
        <v>382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46304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755</v>
      </c>
      <c r="J6779" t="s">
        <v>748</v>
      </c>
      <c r="K6779">
        <v>75138994</v>
      </c>
      <c r="L6779" t="s">
        <v>670</v>
      </c>
      <c r="M6779" t="s">
        <v>248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755</v>
      </c>
      <c r="J6780" t="s">
        <v>748</v>
      </c>
      <c r="K6780">
        <v>75138994</v>
      </c>
      <c r="L6780" t="s">
        <v>670</v>
      </c>
      <c r="M6780" t="s">
        <v>248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46318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755</v>
      </c>
      <c r="J6781" t="s">
        <v>748</v>
      </c>
      <c r="K6781">
        <v>75138994</v>
      </c>
      <c r="L6781" t="s">
        <v>670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46296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46297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46298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46300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46301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46302</v>
      </c>
      <c r="C6787">
        <v>4</v>
      </c>
      <c r="D6787" t="s">
        <v>722</v>
      </c>
      <c r="E6787" t="s">
        <v>446</v>
      </c>
      <c r="F6787" t="s">
        <v>447</v>
      </c>
      <c r="G6787">
        <v>95</v>
      </c>
      <c r="H6787" t="s">
        <v>725</v>
      </c>
      <c r="I6787">
        <v>954</v>
      </c>
      <c r="J6787" t="s">
        <v>745</v>
      </c>
      <c r="K6787">
        <v>75138994</v>
      </c>
      <c r="L6787" t="s">
        <v>670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34</v>
      </c>
      <c r="AE6787" t="s">
        <v>449</v>
      </c>
      <c r="AF6787" t="s">
        <v>243</v>
      </c>
      <c r="AG6787">
        <v>0</v>
      </c>
      <c r="AH6787">
        <v>15974187</v>
      </c>
    </row>
    <row r="6788" spans="1:35">
      <c r="A6788" t="s">
        <v>227</v>
      </c>
      <c r="B6788" s="1">
        <v>46305</v>
      </c>
      <c r="C6788">
        <v>4</v>
      </c>
      <c r="D6788" t="s">
        <v>722</v>
      </c>
      <c r="E6788" t="s">
        <v>446</v>
      </c>
      <c r="F6788" t="s">
        <v>447</v>
      </c>
      <c r="G6788">
        <v>95</v>
      </c>
      <c r="H6788" t="s">
        <v>725</v>
      </c>
      <c r="I6788">
        <v>954</v>
      </c>
      <c r="J6788" t="s">
        <v>745</v>
      </c>
      <c r="K6788">
        <v>75138994</v>
      </c>
      <c r="L6788" t="s">
        <v>670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34</v>
      </c>
      <c r="AE6788" t="s">
        <v>449</v>
      </c>
      <c r="AF6788" t="s">
        <v>243</v>
      </c>
      <c r="AG6788">
        <v>0</v>
      </c>
      <c r="AH6788">
        <v>15974187</v>
      </c>
    </row>
    <row r="6789" spans="1:35">
      <c r="A6789" t="s">
        <v>227</v>
      </c>
      <c r="B6789" s="1">
        <v>46311</v>
      </c>
      <c r="C6789">
        <v>4</v>
      </c>
      <c r="D6789" t="s">
        <v>722</v>
      </c>
      <c r="E6789" t="s">
        <v>446</v>
      </c>
      <c r="F6789" t="s">
        <v>447</v>
      </c>
      <c r="G6789">
        <v>95</v>
      </c>
      <c r="H6789" t="s">
        <v>725</v>
      </c>
      <c r="I6789">
        <v>954</v>
      </c>
      <c r="J6789" t="s">
        <v>745</v>
      </c>
      <c r="K6789">
        <v>75138994</v>
      </c>
      <c r="L6789" t="s">
        <v>670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34</v>
      </c>
      <c r="AE6789" t="s">
        <v>449</v>
      </c>
      <c r="AF6789" t="s">
        <v>243</v>
      </c>
      <c r="AG6789">
        <v>0</v>
      </c>
      <c r="AH6789">
        <v>15974187</v>
      </c>
    </row>
    <row r="6790" spans="1:35">
      <c r="A6790" t="s">
        <v>227</v>
      </c>
      <c r="B6790" s="1">
        <v>46312</v>
      </c>
      <c r="C6790">
        <v>4</v>
      </c>
      <c r="D6790" t="s">
        <v>722</v>
      </c>
      <c r="E6790" t="s">
        <v>446</v>
      </c>
      <c r="F6790" t="s">
        <v>447</v>
      </c>
      <c r="G6790">
        <v>95</v>
      </c>
      <c r="H6790" t="s">
        <v>725</v>
      </c>
      <c r="I6790">
        <v>954</v>
      </c>
      <c r="J6790" t="s">
        <v>745</v>
      </c>
      <c r="K6790">
        <v>75138994</v>
      </c>
      <c r="L6790" t="s">
        <v>670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34</v>
      </c>
      <c r="AE6790" t="s">
        <v>449</v>
      </c>
      <c r="AF6790" t="s">
        <v>243</v>
      </c>
      <c r="AG6790">
        <v>0</v>
      </c>
      <c r="AH6790">
        <v>15974187</v>
      </c>
    </row>
    <row r="6791" spans="1:35">
      <c r="A6791" t="s">
        <v>227</v>
      </c>
      <c r="B6791" s="1">
        <v>46317</v>
      </c>
      <c r="C6791">
        <v>4</v>
      </c>
      <c r="D6791" t="s">
        <v>722</v>
      </c>
      <c r="E6791" t="s">
        <v>446</v>
      </c>
      <c r="F6791" t="s">
        <v>447</v>
      </c>
      <c r="G6791">
        <v>95</v>
      </c>
      <c r="H6791" t="s">
        <v>725</v>
      </c>
      <c r="I6791">
        <v>954</v>
      </c>
      <c r="J6791" t="s">
        <v>745</v>
      </c>
      <c r="K6791">
        <v>75138994</v>
      </c>
      <c r="L6791" t="s">
        <v>670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34</v>
      </c>
      <c r="AE6791" t="s">
        <v>449</v>
      </c>
      <c r="AF6791" t="s">
        <v>243</v>
      </c>
      <c r="AG6791">
        <v>0</v>
      </c>
      <c r="AH6791">
        <v>15974187</v>
      </c>
    </row>
    <row r="6792" spans="1:35">
      <c r="A6792" t="s">
        <v>227</v>
      </c>
      <c r="B6792" s="1">
        <v>46319</v>
      </c>
      <c r="C6792">
        <v>4</v>
      </c>
      <c r="D6792" t="s">
        <v>722</v>
      </c>
      <c r="E6792" t="s">
        <v>446</v>
      </c>
      <c r="F6792" t="s">
        <v>447</v>
      </c>
      <c r="G6792">
        <v>95</v>
      </c>
      <c r="H6792" t="s">
        <v>725</v>
      </c>
      <c r="I6792">
        <v>954</v>
      </c>
      <c r="J6792" t="s">
        <v>745</v>
      </c>
      <c r="K6792">
        <v>75138994</v>
      </c>
      <c r="L6792" t="s">
        <v>670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34</v>
      </c>
      <c r="AE6792" t="s">
        <v>449</v>
      </c>
      <c r="AF6792" t="s">
        <v>243</v>
      </c>
      <c r="AG6792">
        <v>0</v>
      </c>
      <c r="AH6792">
        <v>15974187</v>
      </c>
    </row>
    <row r="6793" spans="1:35">
      <c r="A6793" t="s">
        <v>227</v>
      </c>
      <c r="B6793" s="1">
        <v>46323</v>
      </c>
      <c r="C6793">
        <v>4</v>
      </c>
      <c r="D6793" t="s">
        <v>722</v>
      </c>
      <c r="E6793" t="s">
        <v>446</v>
      </c>
      <c r="F6793" t="s">
        <v>447</v>
      </c>
      <c r="G6793">
        <v>95</v>
      </c>
      <c r="H6793" t="s">
        <v>725</v>
      </c>
      <c r="I6793">
        <v>954</v>
      </c>
      <c r="J6793" t="s">
        <v>745</v>
      </c>
      <c r="K6793">
        <v>75138994</v>
      </c>
      <c r="L6793" t="s">
        <v>670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34</v>
      </c>
      <c r="AE6793" t="s">
        <v>449</v>
      </c>
      <c r="AF6793" t="s">
        <v>243</v>
      </c>
      <c r="AG6793">
        <v>0</v>
      </c>
      <c r="AH6793">
        <v>15974187</v>
      </c>
    </row>
    <row r="6794" spans="1:35">
      <c r="A6794" t="s">
        <v>227</v>
      </c>
      <c r="B6794" s="1">
        <v>46324</v>
      </c>
      <c r="C6794">
        <v>4</v>
      </c>
      <c r="D6794" t="s">
        <v>722</v>
      </c>
      <c r="E6794" t="s">
        <v>446</v>
      </c>
      <c r="F6794" t="s">
        <v>447</v>
      </c>
      <c r="G6794">
        <v>95</v>
      </c>
      <c r="H6794" t="s">
        <v>725</v>
      </c>
      <c r="I6794">
        <v>954</v>
      </c>
      <c r="J6794" t="s">
        <v>745</v>
      </c>
      <c r="K6794">
        <v>75138994</v>
      </c>
      <c r="L6794" t="s">
        <v>670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34</v>
      </c>
      <c r="AE6794" t="s">
        <v>449</v>
      </c>
      <c r="AF6794" t="s">
        <v>243</v>
      </c>
      <c r="AG6794">
        <v>0</v>
      </c>
      <c r="AH6794">
        <v>15974187</v>
      </c>
    </row>
    <row r="6795" spans="1:35">
      <c r="A6795" t="s">
        <v>227</v>
      </c>
      <c r="B6795" s="1">
        <v>46325</v>
      </c>
      <c r="C6795">
        <v>4</v>
      </c>
      <c r="D6795" t="s">
        <v>722</v>
      </c>
      <c r="E6795" t="s">
        <v>446</v>
      </c>
      <c r="F6795" t="s">
        <v>447</v>
      </c>
      <c r="G6795">
        <v>95</v>
      </c>
      <c r="H6795" t="s">
        <v>725</v>
      </c>
      <c r="I6795">
        <v>954</v>
      </c>
      <c r="J6795" t="s">
        <v>745</v>
      </c>
      <c r="K6795">
        <v>75138994</v>
      </c>
      <c r="L6795" t="s">
        <v>670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34</v>
      </c>
      <c r="AE6795" t="s">
        <v>449</v>
      </c>
      <c r="AF6795" t="s">
        <v>243</v>
      </c>
      <c r="AG6795">
        <v>0</v>
      </c>
      <c r="AH6795">
        <v>15974187</v>
      </c>
    </row>
    <row r="6796" spans="1:35">
      <c r="A6796" t="s">
        <v>227</v>
      </c>
      <c r="B6796" s="1">
        <v>46326</v>
      </c>
      <c r="C6796">
        <v>4</v>
      </c>
      <c r="D6796" t="s">
        <v>722</v>
      </c>
      <c r="E6796" t="s">
        <v>446</v>
      </c>
      <c r="F6796" t="s">
        <v>447</v>
      </c>
      <c r="G6796">
        <v>95</v>
      </c>
      <c r="H6796" t="s">
        <v>725</v>
      </c>
      <c r="I6796">
        <v>954</v>
      </c>
      <c r="J6796" t="s">
        <v>745</v>
      </c>
      <c r="K6796">
        <v>75138994</v>
      </c>
      <c r="L6796" t="s">
        <v>670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34</v>
      </c>
      <c r="AE6796" t="s">
        <v>449</v>
      </c>
      <c r="AF6796" t="s">
        <v>243</v>
      </c>
      <c r="AG6796">
        <v>0</v>
      </c>
      <c r="AH6796">
        <v>15974187</v>
      </c>
    </row>
    <row r="6797" spans="1:35">
      <c r="A6797" t="s">
        <v>227</v>
      </c>
      <c r="B6797" s="1">
        <v>46301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17805445</v>
      </c>
      <c r="L6797" t="s">
        <v>166</v>
      </c>
      <c r="M6797" t="s">
        <v>235</v>
      </c>
      <c r="O6797" t="s">
        <v>131</v>
      </c>
      <c r="P6797" s="2">
        <v>0.58333333333333337</v>
      </c>
      <c r="Q6797" s="2">
        <v>0.83333333333333337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14153188</v>
      </c>
      <c r="AI6797">
        <v>24929</v>
      </c>
    </row>
    <row r="6798" spans="1:35">
      <c r="A6798" t="s">
        <v>227</v>
      </c>
      <c r="B6798" s="1">
        <v>46310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17805445</v>
      </c>
      <c r="L6798" t="s">
        <v>166</v>
      </c>
      <c r="M6798" t="s">
        <v>235</v>
      </c>
      <c r="O6798" t="s">
        <v>131</v>
      </c>
      <c r="P6798" s="2">
        <v>0.58333333333333337</v>
      </c>
      <c r="Q6798" s="2">
        <v>0.83333333333333337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14153188</v>
      </c>
      <c r="AI6798">
        <v>24929</v>
      </c>
    </row>
    <row r="6799" spans="1:35">
      <c r="A6799" t="s">
        <v>227</v>
      </c>
      <c r="B6799" s="1">
        <v>46322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17805445</v>
      </c>
      <c r="L6799" t="s">
        <v>166</v>
      </c>
      <c r="M6799" t="s">
        <v>235</v>
      </c>
      <c r="O6799" t="s">
        <v>62</v>
      </c>
      <c r="P6799" s="2">
        <v>0.33333333333333331</v>
      </c>
      <c r="Q6799" s="2">
        <v>0.58333333333333337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14153188</v>
      </c>
      <c r="AI6799">
        <v>24929</v>
      </c>
    </row>
    <row r="6800" spans="1:35">
      <c r="A6800" t="s">
        <v>227</v>
      </c>
      <c r="B6800" s="1">
        <v>46300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17839329</v>
      </c>
      <c r="L6800" t="s">
        <v>180</v>
      </c>
      <c r="M6800" t="s">
        <v>235</v>
      </c>
      <c r="O6800" t="s">
        <v>62</v>
      </c>
      <c r="P6800" s="2">
        <v>0.33333333333333331</v>
      </c>
      <c r="Q6800" s="2">
        <v>0.58333333333333337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14660579</v>
      </c>
      <c r="AI6800">
        <v>27684</v>
      </c>
    </row>
    <row r="6801" spans="1:35">
      <c r="A6801" t="s">
        <v>227</v>
      </c>
      <c r="B6801" s="1">
        <v>46319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17839329</v>
      </c>
      <c r="L6801" t="s">
        <v>180</v>
      </c>
      <c r="M6801" t="s">
        <v>235</v>
      </c>
      <c r="O6801" t="s">
        <v>62</v>
      </c>
      <c r="P6801" s="2">
        <v>0.33333333333333331</v>
      </c>
      <c r="Q6801" s="2">
        <v>0.58333333333333337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14660579</v>
      </c>
      <c r="AI6801">
        <v>27684</v>
      </c>
    </row>
    <row r="6802" spans="1:35">
      <c r="A6802" t="s">
        <v>227</v>
      </c>
      <c r="B6802" s="1">
        <v>46323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17839329</v>
      </c>
      <c r="L6802" t="s">
        <v>180</v>
      </c>
      <c r="M6802" t="s">
        <v>235</v>
      </c>
      <c r="O6802" t="s">
        <v>62</v>
      </c>
      <c r="P6802" s="2">
        <v>0.33333333333333331</v>
      </c>
      <c r="Q6802" s="2">
        <v>0.58333333333333337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14660579</v>
      </c>
      <c r="AI6802">
        <v>27684</v>
      </c>
    </row>
    <row r="6803" spans="1:35">
      <c r="A6803" t="s">
        <v>227</v>
      </c>
      <c r="B6803" s="1">
        <v>46300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17909333</v>
      </c>
      <c r="L6803" t="s">
        <v>149</v>
      </c>
      <c r="M6803" t="s">
        <v>235</v>
      </c>
      <c r="O6803" t="s">
        <v>753</v>
      </c>
      <c r="P6803" s="2">
        <v>0.66666666666666663</v>
      </c>
      <c r="Q6803" s="2">
        <v>0.91666666666666663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13910090</v>
      </c>
      <c r="AI6803">
        <v>25080</v>
      </c>
    </row>
    <row r="6804" spans="1:35">
      <c r="A6804" t="s">
        <v>227</v>
      </c>
      <c r="B6804" s="1">
        <v>46307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17909333</v>
      </c>
      <c r="L6804" t="s">
        <v>149</v>
      </c>
      <c r="M6804" t="s">
        <v>235</v>
      </c>
      <c r="O6804" t="s">
        <v>753</v>
      </c>
      <c r="P6804" s="2">
        <v>0.66666666666666663</v>
      </c>
      <c r="Q6804" s="2">
        <v>0.91666666666666663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13910090</v>
      </c>
      <c r="AI6804">
        <v>25080</v>
      </c>
    </row>
    <row r="6805" spans="1:35">
      <c r="A6805" t="s">
        <v>227</v>
      </c>
      <c r="B6805" s="1">
        <v>46314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17909333</v>
      </c>
      <c r="L6805" t="s">
        <v>149</v>
      </c>
      <c r="M6805" t="s">
        <v>235</v>
      </c>
      <c r="O6805" t="s">
        <v>753</v>
      </c>
      <c r="P6805" s="2">
        <v>0.66666666666666663</v>
      </c>
      <c r="Q6805" s="2">
        <v>0.91666666666666663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13910090</v>
      </c>
      <c r="AI6805">
        <v>25080</v>
      </c>
    </row>
    <row r="6806" spans="1:35">
      <c r="A6806" t="s">
        <v>227</v>
      </c>
      <c r="B6806" s="1">
        <v>46321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17909333</v>
      </c>
      <c r="L6806" t="s">
        <v>149</v>
      </c>
      <c r="M6806" t="s">
        <v>235</v>
      </c>
      <c r="O6806" t="s">
        <v>753</v>
      </c>
      <c r="P6806" s="2">
        <v>0.66666666666666663</v>
      </c>
      <c r="Q6806" s="2">
        <v>0.91666666666666663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13910090</v>
      </c>
      <c r="AI6806">
        <v>25080</v>
      </c>
    </row>
    <row r="6807" spans="1:35">
      <c r="A6807" t="s">
        <v>227</v>
      </c>
      <c r="B6807" s="1">
        <v>46296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17922844</v>
      </c>
      <c r="L6807" t="s">
        <v>129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14007325</v>
      </c>
      <c r="AI6807">
        <v>22162</v>
      </c>
    </row>
    <row r="6808" spans="1:35">
      <c r="A6808" t="s">
        <v>227</v>
      </c>
      <c r="B6808" s="1">
        <v>46308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17922844</v>
      </c>
      <c r="L6808" t="s">
        <v>129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14007325</v>
      </c>
      <c r="AI6808">
        <v>22162</v>
      </c>
    </row>
    <row r="6809" spans="1:35">
      <c r="A6809" t="s">
        <v>227</v>
      </c>
      <c r="B6809" s="1">
        <v>46316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17922844</v>
      </c>
      <c r="L6809" t="s">
        <v>129</v>
      </c>
      <c r="M6809" t="s">
        <v>235</v>
      </c>
      <c r="O6809" t="s">
        <v>131</v>
      </c>
      <c r="P6809" s="2">
        <v>0.58333333333333337</v>
      </c>
      <c r="Q6809" s="2">
        <v>0.83333333333333337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14007325</v>
      </c>
      <c r="AI6809">
        <v>22162</v>
      </c>
    </row>
    <row r="6810" spans="1:35">
      <c r="A6810" t="s">
        <v>227</v>
      </c>
      <c r="B6810" s="1">
        <v>46321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17922844</v>
      </c>
      <c r="L6810" t="s">
        <v>129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14007325</v>
      </c>
      <c r="AI6810">
        <v>22162</v>
      </c>
    </row>
    <row r="6811" spans="1:35">
      <c r="A6811" t="s">
        <v>227</v>
      </c>
      <c r="B6811" s="1">
        <v>46308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18026915</v>
      </c>
      <c r="L6811" t="s">
        <v>153</v>
      </c>
      <c r="M6811" t="s">
        <v>235</v>
      </c>
      <c r="O6811" t="s">
        <v>131</v>
      </c>
      <c r="P6811" s="2">
        <v>0.58333333333333337</v>
      </c>
      <c r="Q6811" s="2">
        <v>0.83333333333333337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478</v>
      </c>
      <c r="AF6811" t="s">
        <v>243</v>
      </c>
      <c r="AG6811">
        <v>5</v>
      </c>
      <c r="AH6811">
        <v>14387302</v>
      </c>
      <c r="AI6811">
        <v>32575</v>
      </c>
    </row>
    <row r="6812" spans="1:35">
      <c r="A6812" t="s">
        <v>227</v>
      </c>
      <c r="B6812" s="1">
        <v>46315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18026915</v>
      </c>
      <c r="L6812" t="s">
        <v>153</v>
      </c>
      <c r="M6812" t="s">
        <v>235</v>
      </c>
      <c r="O6812" t="s">
        <v>131</v>
      </c>
      <c r="P6812" s="2">
        <v>0.58333333333333337</v>
      </c>
      <c r="Q6812" s="2">
        <v>0.83333333333333337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478</v>
      </c>
      <c r="AF6812" t="s">
        <v>243</v>
      </c>
      <c r="AG6812">
        <v>5</v>
      </c>
      <c r="AH6812">
        <v>14387302</v>
      </c>
      <c r="AI6812">
        <v>32575</v>
      </c>
    </row>
    <row r="6813" spans="1:35">
      <c r="A6813" t="s">
        <v>227</v>
      </c>
      <c r="B6813" s="1">
        <v>46317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18026915</v>
      </c>
      <c r="L6813" t="s">
        <v>153</v>
      </c>
      <c r="M6813" t="s">
        <v>235</v>
      </c>
      <c r="O6813" t="s">
        <v>62</v>
      </c>
      <c r="P6813" s="2">
        <v>0.33333333333333331</v>
      </c>
      <c r="Q6813" s="2">
        <v>0.58333333333333337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478</v>
      </c>
      <c r="AF6813" t="s">
        <v>243</v>
      </c>
      <c r="AG6813">
        <v>5</v>
      </c>
      <c r="AH6813">
        <v>14387302</v>
      </c>
      <c r="AI6813">
        <v>32575</v>
      </c>
    </row>
    <row r="6814" spans="1:35">
      <c r="A6814" t="s">
        <v>227</v>
      </c>
      <c r="B6814" s="1">
        <v>46321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18026915</v>
      </c>
      <c r="L6814" t="s">
        <v>153</v>
      </c>
      <c r="M6814" t="s">
        <v>235</v>
      </c>
      <c r="O6814" t="s">
        <v>131</v>
      </c>
      <c r="P6814" s="2">
        <v>0.58333333333333337</v>
      </c>
      <c r="Q6814" s="2">
        <v>0.83333333333333337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478</v>
      </c>
      <c r="AF6814" t="s">
        <v>243</v>
      </c>
      <c r="AG6814">
        <v>5</v>
      </c>
      <c r="AH6814">
        <v>14387302</v>
      </c>
      <c r="AI6814">
        <v>32575</v>
      </c>
    </row>
    <row r="6815" spans="1:35">
      <c r="A6815" t="s">
        <v>227</v>
      </c>
      <c r="B6815" s="1">
        <v>46302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18084966</v>
      </c>
      <c r="L6815" t="s">
        <v>188</v>
      </c>
      <c r="M6815" t="s">
        <v>235</v>
      </c>
      <c r="O6815" t="s">
        <v>62</v>
      </c>
      <c r="P6815" s="2">
        <v>0.33333333333333331</v>
      </c>
      <c r="Q6815" s="2">
        <v>0.58333333333333337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478</v>
      </c>
      <c r="AF6815" t="s">
        <v>243</v>
      </c>
      <c r="AG6815">
        <v>5</v>
      </c>
      <c r="AH6815">
        <v>14566829</v>
      </c>
      <c r="AI6815">
        <v>36125</v>
      </c>
    </row>
    <row r="6816" spans="1:35">
      <c r="A6816" t="s">
        <v>227</v>
      </c>
      <c r="B6816" s="1">
        <v>46309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18084966</v>
      </c>
      <c r="L6816" t="s">
        <v>188</v>
      </c>
      <c r="M6816" t="s">
        <v>235</v>
      </c>
      <c r="O6816" t="s">
        <v>62</v>
      </c>
      <c r="P6816" s="2">
        <v>0.33333333333333331</v>
      </c>
      <c r="Q6816" s="2">
        <v>0.58333333333333337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478</v>
      </c>
      <c r="AF6816" t="s">
        <v>243</v>
      </c>
      <c r="AG6816">
        <v>5</v>
      </c>
      <c r="AH6816">
        <v>14566829</v>
      </c>
      <c r="AI6816">
        <v>36125</v>
      </c>
    </row>
    <row r="6817" spans="1:35">
      <c r="A6817" t="s">
        <v>227</v>
      </c>
      <c r="B6817" s="1">
        <v>46311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18084966</v>
      </c>
      <c r="L6817" t="s">
        <v>188</v>
      </c>
      <c r="M6817" t="s">
        <v>235</v>
      </c>
      <c r="O6817" t="s">
        <v>62</v>
      </c>
      <c r="P6817" s="2">
        <v>0.33333333333333331</v>
      </c>
      <c r="Q6817" s="2">
        <v>0.58333333333333337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478</v>
      </c>
      <c r="AF6817" t="s">
        <v>243</v>
      </c>
      <c r="AG6817">
        <v>5</v>
      </c>
      <c r="AH6817">
        <v>14566829</v>
      </c>
      <c r="AI6817">
        <v>36125</v>
      </c>
    </row>
    <row r="6818" spans="1:35">
      <c r="A6818" t="s">
        <v>227</v>
      </c>
      <c r="B6818" s="1">
        <v>46315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18084966</v>
      </c>
      <c r="L6818" t="s">
        <v>188</v>
      </c>
      <c r="M6818" t="s">
        <v>235</v>
      </c>
      <c r="O6818" t="s">
        <v>62</v>
      </c>
      <c r="P6818" s="2">
        <v>0.33333333333333331</v>
      </c>
      <c r="Q6818" s="2">
        <v>0.58333333333333337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478</v>
      </c>
      <c r="AF6818" t="s">
        <v>243</v>
      </c>
      <c r="AG6818">
        <v>5</v>
      </c>
      <c r="AH6818">
        <v>14566829</v>
      </c>
      <c r="AI6818">
        <v>36125</v>
      </c>
    </row>
    <row r="6819" spans="1:35">
      <c r="A6819" t="s">
        <v>227</v>
      </c>
      <c r="B6819" s="1">
        <v>46307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18092107</v>
      </c>
      <c r="L6819" t="s">
        <v>79</v>
      </c>
      <c r="M6819" t="s">
        <v>235</v>
      </c>
      <c r="O6819" t="s">
        <v>62</v>
      </c>
      <c r="P6819" s="2">
        <v>0.33333333333333331</v>
      </c>
      <c r="Q6819" s="2">
        <v>0.58333333333333337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478</v>
      </c>
      <c r="AF6819" t="s">
        <v>243</v>
      </c>
      <c r="AG6819">
        <v>5</v>
      </c>
      <c r="AH6819">
        <v>14132692</v>
      </c>
      <c r="AI6819">
        <v>29773</v>
      </c>
    </row>
    <row r="6820" spans="1:35">
      <c r="A6820" t="s">
        <v>227</v>
      </c>
      <c r="B6820" s="1">
        <v>46316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18092107</v>
      </c>
      <c r="L6820" t="s">
        <v>79</v>
      </c>
      <c r="M6820" t="s">
        <v>235</v>
      </c>
      <c r="O6820" t="s">
        <v>62</v>
      </c>
      <c r="P6820" s="2">
        <v>0.33333333333333331</v>
      </c>
      <c r="Q6820" s="2">
        <v>0.58333333333333337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14132692</v>
      </c>
      <c r="AI6820">
        <v>29773</v>
      </c>
    </row>
    <row r="6821" spans="1:35">
      <c r="A6821" t="s">
        <v>227</v>
      </c>
      <c r="B6821" s="1">
        <v>46296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235</v>
      </c>
      <c r="O6821" t="s">
        <v>13</v>
      </c>
      <c r="P6821" s="2">
        <v>0.33333333333333331</v>
      </c>
      <c r="Q6821" s="2">
        <v>0.45833333333333331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46296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15</v>
      </c>
      <c r="P6822" s="2">
        <v>0.45833333333333331</v>
      </c>
      <c r="Q6822" s="2">
        <v>0.5</v>
      </c>
      <c r="R6822" t="s">
        <v>237</v>
      </c>
      <c r="Y6822" s="2">
        <v>4.1666666666666664E-2</v>
      </c>
      <c r="Z6822" s="2">
        <v>4.1666666666666664E-2</v>
      </c>
      <c r="AA6822">
        <v>1</v>
      </c>
      <c r="AB6822">
        <v>1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46297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13</v>
      </c>
      <c r="P6823" s="2">
        <v>0.33333333333333331</v>
      </c>
      <c r="Q6823" s="2">
        <v>0.45833333333333331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46297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15</v>
      </c>
      <c r="P6824" s="2">
        <v>0.45833333333333331</v>
      </c>
      <c r="Q6824" s="2">
        <v>0.5</v>
      </c>
      <c r="R6824" t="s">
        <v>237</v>
      </c>
      <c r="Y6824" s="2">
        <v>4.1666666666666664E-2</v>
      </c>
      <c r="Z6824" s="2">
        <v>4.1666666666666664E-2</v>
      </c>
      <c r="AA6824">
        <v>1</v>
      </c>
      <c r="AB6824">
        <v>1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46300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13</v>
      </c>
      <c r="P6825" s="2">
        <v>0.33333333333333331</v>
      </c>
      <c r="Q6825" s="2">
        <v>0.45833333333333331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46300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15</v>
      </c>
      <c r="P6826" s="2">
        <v>0.45833333333333331</v>
      </c>
      <c r="Q6826" s="2">
        <v>0.5</v>
      </c>
      <c r="R6826" t="s">
        <v>237</v>
      </c>
      <c r="Y6826" s="2">
        <v>4.1666666666666664E-2</v>
      </c>
      <c r="Z6826" s="2">
        <v>4.1666666666666664E-2</v>
      </c>
      <c r="AA6826">
        <v>1</v>
      </c>
      <c r="AB6826">
        <v>1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46301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13</v>
      </c>
      <c r="P6827" s="2">
        <v>0.33333333333333331</v>
      </c>
      <c r="Q6827" s="2">
        <v>0.45833333333333331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46301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15</v>
      </c>
      <c r="P6828" s="2">
        <v>0.45833333333333331</v>
      </c>
      <c r="Q6828" s="2">
        <v>0.5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46302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13</v>
      </c>
      <c r="P6829" s="2">
        <v>0.33333333333333331</v>
      </c>
      <c r="Q6829" s="2">
        <v>0.45833333333333331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46302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15</v>
      </c>
      <c r="P6830" s="2">
        <v>0.45833333333333331</v>
      </c>
      <c r="Q6830" s="2">
        <v>0.5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46304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440</v>
      </c>
      <c r="O6831" t="s">
        <v>150</v>
      </c>
      <c r="P6831" s="2">
        <v>0.29166666666666669</v>
      </c>
      <c r="Q6831" s="2">
        <v>0.33333333333333331</v>
      </c>
      <c r="R6831" t="s">
        <v>237</v>
      </c>
      <c r="Y6831" s="2">
        <v>4.1666666666666664E-2</v>
      </c>
      <c r="Z6831" s="2">
        <v>4.1666666666666664E-2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46304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46304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46307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46307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46308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46308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46309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46309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46310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46310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46311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46314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46314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46315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46315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46316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46316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46317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46317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46318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46318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46321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46321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46322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46322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46323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46323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46324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46324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46325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46325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46296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42810426</v>
      </c>
      <c r="L6864" t="s">
        <v>22</v>
      </c>
      <c r="M6864" t="s">
        <v>235</v>
      </c>
      <c r="O6864" t="s">
        <v>461</v>
      </c>
      <c r="P6864" s="2">
        <v>0.5</v>
      </c>
      <c r="Q6864" s="2">
        <v>0.75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16450042</v>
      </c>
      <c r="AI6864">
        <v>66555</v>
      </c>
    </row>
    <row r="6865" spans="1:35">
      <c r="A6865" t="s">
        <v>227</v>
      </c>
      <c r="B6865" s="1">
        <v>46301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42810426</v>
      </c>
      <c r="L6865" t="s">
        <v>22</v>
      </c>
      <c r="M6865" t="s">
        <v>235</v>
      </c>
      <c r="O6865" t="s">
        <v>461</v>
      </c>
      <c r="P6865" s="2">
        <v>0.5</v>
      </c>
      <c r="Q6865" s="2">
        <v>0.75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16450042</v>
      </c>
      <c r="AI6865">
        <v>66555</v>
      </c>
    </row>
    <row r="6866" spans="1:35">
      <c r="A6866" t="s">
        <v>227</v>
      </c>
      <c r="B6866" s="1">
        <v>46308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42810426</v>
      </c>
      <c r="L6866" t="s">
        <v>22</v>
      </c>
      <c r="M6866" t="s">
        <v>235</v>
      </c>
      <c r="O6866" t="s">
        <v>131</v>
      </c>
      <c r="P6866" s="2">
        <v>0.58333333333333337</v>
      </c>
      <c r="Q6866" s="2">
        <v>0.83333333333333337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16450042</v>
      </c>
      <c r="AI6866">
        <v>66555</v>
      </c>
    </row>
    <row r="6867" spans="1:35">
      <c r="A6867" t="s">
        <v>227</v>
      </c>
      <c r="B6867" s="1">
        <v>46310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42810426</v>
      </c>
      <c r="L6867" t="s">
        <v>22</v>
      </c>
      <c r="M6867" t="s">
        <v>235</v>
      </c>
      <c r="O6867" t="s">
        <v>461</v>
      </c>
      <c r="P6867" s="2">
        <v>0.5</v>
      </c>
      <c r="Q6867" s="2">
        <v>0.75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16450042</v>
      </c>
      <c r="AI6867">
        <v>66555</v>
      </c>
    </row>
    <row r="6868" spans="1:35">
      <c r="A6868" t="s">
        <v>227</v>
      </c>
      <c r="B6868" s="1">
        <v>46315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42810426</v>
      </c>
      <c r="L6868" t="s">
        <v>22</v>
      </c>
      <c r="M6868" t="s">
        <v>235</v>
      </c>
      <c r="O6868" t="s">
        <v>461</v>
      </c>
      <c r="P6868" s="2">
        <v>0.5</v>
      </c>
      <c r="Q6868" s="2">
        <v>0.75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16450042</v>
      </c>
      <c r="AI6868">
        <v>66555</v>
      </c>
    </row>
    <row r="6869" spans="1:35">
      <c r="A6869" t="s">
        <v>227</v>
      </c>
      <c r="B6869" s="1">
        <v>46317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42810426</v>
      </c>
      <c r="L6869" t="s">
        <v>22</v>
      </c>
      <c r="M6869" t="s">
        <v>235</v>
      </c>
      <c r="O6869" t="s">
        <v>461</v>
      </c>
      <c r="P6869" s="2">
        <v>0.5</v>
      </c>
      <c r="Q6869" s="2">
        <v>0.75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16450042</v>
      </c>
      <c r="AI6869">
        <v>66555</v>
      </c>
    </row>
    <row r="6870" spans="1:35">
      <c r="A6870" t="s">
        <v>227</v>
      </c>
      <c r="B6870" s="1">
        <v>46322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42810426</v>
      </c>
      <c r="L6870" t="s">
        <v>22</v>
      </c>
      <c r="M6870" t="s">
        <v>235</v>
      </c>
      <c r="O6870" t="s">
        <v>461</v>
      </c>
      <c r="P6870" s="2">
        <v>0.5</v>
      </c>
      <c r="Q6870" s="2">
        <v>0.75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16450042</v>
      </c>
      <c r="AI6870">
        <v>66555</v>
      </c>
    </row>
    <row r="6871" spans="1:35">
      <c r="A6871" t="s">
        <v>227</v>
      </c>
      <c r="B6871" s="1">
        <v>46324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42810426</v>
      </c>
      <c r="L6871" t="s">
        <v>22</v>
      </c>
      <c r="M6871" t="s">
        <v>235</v>
      </c>
      <c r="O6871" t="s">
        <v>461</v>
      </c>
      <c r="P6871" s="2">
        <v>0.5</v>
      </c>
      <c r="Q6871" s="2">
        <v>0.75</v>
      </c>
      <c r="R6871" t="s">
        <v>237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478</v>
      </c>
      <c r="AF6871" t="s">
        <v>243</v>
      </c>
      <c r="AG6871">
        <v>5</v>
      </c>
      <c r="AH6871">
        <v>16450042</v>
      </c>
      <c r="AI6871">
        <v>66555</v>
      </c>
    </row>
    <row r="6872" spans="1:35">
      <c r="A6872" t="s">
        <v>227</v>
      </c>
      <c r="B6872" s="1">
        <v>46302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43613813</v>
      </c>
      <c r="L6872" t="s">
        <v>34</v>
      </c>
      <c r="M6872" t="s">
        <v>235</v>
      </c>
      <c r="O6872" t="s">
        <v>131</v>
      </c>
      <c r="P6872" s="2">
        <v>0.58333333333333337</v>
      </c>
      <c r="Q6872" s="2">
        <v>0.83333333333333337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15982883</v>
      </c>
      <c r="AI6872">
        <v>59368</v>
      </c>
    </row>
    <row r="6873" spans="1:35">
      <c r="A6873" t="s">
        <v>227</v>
      </c>
      <c r="B6873" s="1">
        <v>46307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48247787</v>
      </c>
      <c r="L6873" t="s">
        <v>185</v>
      </c>
      <c r="M6873" t="s">
        <v>440</v>
      </c>
      <c r="O6873" t="s">
        <v>131</v>
      </c>
      <c r="P6873" s="2">
        <v>0.58333333333333337</v>
      </c>
      <c r="Q6873" s="2">
        <v>0.83333333333333337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16580698</v>
      </c>
      <c r="AI6873">
        <v>88048</v>
      </c>
    </row>
    <row r="6874" spans="1:35">
      <c r="A6874" t="s">
        <v>227</v>
      </c>
      <c r="B6874" s="1">
        <v>46322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48247787</v>
      </c>
      <c r="L6874" t="s">
        <v>185</v>
      </c>
      <c r="M6874" t="s">
        <v>440</v>
      </c>
      <c r="O6874" t="s">
        <v>131</v>
      </c>
      <c r="P6874" s="2">
        <v>0.58333333333333337</v>
      </c>
      <c r="Q6874" s="2">
        <v>0.83333333333333337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16580698</v>
      </c>
      <c r="AI6874">
        <v>88048</v>
      </c>
    </row>
    <row r="6875" spans="1:35">
      <c r="A6875" t="s">
        <v>227</v>
      </c>
      <c r="B6875" s="1">
        <v>46306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90</v>
      </c>
      <c r="J6875" t="s">
        <v>600</v>
      </c>
      <c r="K6875">
        <v>76071284</v>
      </c>
      <c r="L6875" t="s">
        <v>757</v>
      </c>
      <c r="M6875" t="s">
        <v>235</v>
      </c>
      <c r="O6875" t="s">
        <v>625</v>
      </c>
      <c r="P6875" s="2">
        <v>0.29166666666666669</v>
      </c>
      <c r="Q6875" s="2">
        <v>0.79166666666666663</v>
      </c>
      <c r="R6875" t="s">
        <v>237</v>
      </c>
      <c r="Y6875" s="2">
        <v>0.5</v>
      </c>
      <c r="Z6875" s="2">
        <v>0.5</v>
      </c>
      <c r="AA6875">
        <v>12</v>
      </c>
      <c r="AB6875">
        <v>12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46297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190</v>
      </c>
      <c r="P6876" s="2">
        <v>0.54166666666666663</v>
      </c>
      <c r="Q6876" s="2">
        <v>0.75</v>
      </c>
      <c r="R6876" t="s">
        <v>237</v>
      </c>
      <c r="Y6876" s="2">
        <v>0.20833333333333334</v>
      </c>
      <c r="Z6876" s="2">
        <v>0.20833333333333334</v>
      </c>
      <c r="AA6876">
        <v>5</v>
      </c>
      <c r="AB6876">
        <v>5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46297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284</v>
      </c>
      <c r="P6877" s="2">
        <v>0.75</v>
      </c>
      <c r="Q6877" s="2">
        <v>0.79166666666666663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46298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140</v>
      </c>
      <c r="P6878" s="2">
        <v>0.29166666666666669</v>
      </c>
      <c r="Q6878" s="2">
        <v>0.5</v>
      </c>
      <c r="R6878" t="s">
        <v>237</v>
      </c>
      <c r="Y6878" s="2">
        <v>0.20833333333333334</v>
      </c>
      <c r="Z6878" s="2">
        <v>0.20833333333333334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46298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46300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0.29166666666666669</v>
      </c>
      <c r="Q6880" s="2">
        <v>0.5</v>
      </c>
      <c r="R6880" t="s">
        <v>237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46300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0.54166666666666663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46301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284</v>
      </c>
      <c r="P6882" s="2">
        <v>0.75</v>
      </c>
      <c r="Q6882" s="2">
        <v>0.79166666666666663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46302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140</v>
      </c>
      <c r="P6883" s="2">
        <v>0.29166666666666669</v>
      </c>
      <c r="Q6883" s="2">
        <v>0.5</v>
      </c>
      <c r="R6883" t="s">
        <v>237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46302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66</v>
      </c>
      <c r="P6884" s="2">
        <v>0.5</v>
      </c>
      <c r="Q6884" s="2">
        <v>0.54166666666666663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46304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140</v>
      </c>
      <c r="P6885" s="2">
        <v>0.29166666666666669</v>
      </c>
      <c r="Q6885" s="2">
        <v>0.5</v>
      </c>
      <c r="R6885" t="s">
        <v>237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46304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66</v>
      </c>
      <c r="P6886" s="2">
        <v>0.5</v>
      </c>
      <c r="Q6886" s="2">
        <v>0.54166666666666663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46305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190</v>
      </c>
      <c r="P6887" s="2">
        <v>0.54166666666666663</v>
      </c>
      <c r="Q6887" s="2">
        <v>0.75</v>
      </c>
      <c r="R6887" t="s">
        <v>237</v>
      </c>
      <c r="Y6887" s="2">
        <v>0.20833333333333334</v>
      </c>
      <c r="Z6887" s="2">
        <v>0.20833333333333334</v>
      </c>
      <c r="AA6887">
        <v>5</v>
      </c>
      <c r="AB6887">
        <v>5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46305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284</v>
      </c>
      <c r="P6888" s="2">
        <v>0.75</v>
      </c>
      <c r="Q6888" s="2">
        <v>0.79166666666666663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46307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46307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46309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140</v>
      </c>
      <c r="P6891" s="2">
        <v>0.29166666666666669</v>
      </c>
      <c r="Q6891" s="2">
        <v>0.5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46309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66</v>
      </c>
      <c r="P6892" s="2">
        <v>0.5</v>
      </c>
      <c r="Q6892" s="2">
        <v>0.54166666666666663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46310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284</v>
      </c>
      <c r="P6893" s="2">
        <v>0.75</v>
      </c>
      <c r="Q6893" s="2">
        <v>0.79166666666666663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46311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140</v>
      </c>
      <c r="P6894" s="2">
        <v>0.29166666666666669</v>
      </c>
      <c r="Q6894" s="2">
        <v>0.5</v>
      </c>
      <c r="R6894" t="s">
        <v>237</v>
      </c>
      <c r="Y6894" s="2">
        <v>0.20833333333333334</v>
      </c>
      <c r="Z6894" s="2">
        <v>0.20833333333333334</v>
      </c>
      <c r="AA6894">
        <v>5</v>
      </c>
      <c r="AB6894">
        <v>5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46311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66</v>
      </c>
      <c r="P6895" s="2">
        <v>0.5</v>
      </c>
      <c r="Q6895" s="2">
        <v>0.54166666666666663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190</v>
      </c>
      <c r="P6896" s="2">
        <v>0.54166666666666663</v>
      </c>
      <c r="Q6896" s="2">
        <v>0.75</v>
      </c>
      <c r="R6896" t="s">
        <v>237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46314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284</v>
      </c>
      <c r="P6897" s="2">
        <v>0.75</v>
      </c>
      <c r="Q6897" s="2">
        <v>0.79166666666666663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46315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284</v>
      </c>
      <c r="P6898" s="2">
        <v>0.75</v>
      </c>
      <c r="Q6898" s="2">
        <v>0.79166666666666663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46316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66</v>
      </c>
      <c r="P6899" s="2">
        <v>0.5</v>
      </c>
      <c r="Q6899" s="2">
        <v>0.54166666666666663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46318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140</v>
      </c>
      <c r="P6900" s="2">
        <v>0.29166666666666669</v>
      </c>
      <c r="Q6900" s="2">
        <v>0.5</v>
      </c>
      <c r="R6900" t="s">
        <v>237</v>
      </c>
      <c r="Y6900" s="2">
        <v>0.20833333333333334</v>
      </c>
      <c r="Z6900" s="2">
        <v>0.20833333333333334</v>
      </c>
      <c r="AA6900">
        <v>5</v>
      </c>
      <c r="AB6900">
        <v>5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46318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66</v>
      </c>
      <c r="P6901" s="2">
        <v>0.5</v>
      </c>
      <c r="Q6901" s="2">
        <v>0.54166666666666663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46319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190</v>
      </c>
      <c r="P6902" s="2">
        <v>0.54166666666666663</v>
      </c>
      <c r="Q6902" s="2">
        <v>0.75</v>
      </c>
      <c r="R6902" t="s">
        <v>237</v>
      </c>
      <c r="Y6902" s="2">
        <v>0.20833333333333334</v>
      </c>
      <c r="Z6902" s="2">
        <v>0.20833333333333334</v>
      </c>
      <c r="AA6902">
        <v>5</v>
      </c>
      <c r="AB6902">
        <v>5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46319</v>
      </c>
      <c r="C6903">
        <v>4</v>
      </c>
      <c r="D6903" t="s">
        <v>722</v>
      </c>
      <c r="E6903" t="s">
        <v>754</v>
      </c>
      <c r="F6903" t="s">
        <v>755</v>
      </c>
      <c r="G6903">
        <v>96</v>
      </c>
      <c r="H6903" t="s">
        <v>547</v>
      </c>
      <c r="I6903">
        <v>760</v>
      </c>
      <c r="J6903" t="s">
        <v>756</v>
      </c>
      <c r="K6903">
        <v>76071284</v>
      </c>
      <c r="L6903" t="s">
        <v>757</v>
      </c>
      <c r="M6903" t="s">
        <v>235</v>
      </c>
      <c r="O6903" t="s">
        <v>284</v>
      </c>
      <c r="P6903" s="2">
        <v>0.75</v>
      </c>
      <c r="Q6903" s="2">
        <v>0.79166666666666663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25</v>
      </c>
      <c r="AE6903" t="s">
        <v>758</v>
      </c>
      <c r="AF6903" t="s">
        <v>239</v>
      </c>
      <c r="AG6903">
        <v>0</v>
      </c>
      <c r="AH6903">
        <v>16618808</v>
      </c>
      <c r="AI6903">
        <v>13613</v>
      </c>
    </row>
    <row r="6904" spans="1:35">
      <c r="A6904" t="s">
        <v>227</v>
      </c>
      <c r="B6904" s="1">
        <v>46321</v>
      </c>
      <c r="C6904">
        <v>4</v>
      </c>
      <c r="D6904" t="s">
        <v>722</v>
      </c>
      <c r="E6904" t="s">
        <v>754</v>
      </c>
      <c r="F6904" t="s">
        <v>755</v>
      </c>
      <c r="G6904">
        <v>96</v>
      </c>
      <c r="H6904" t="s">
        <v>547</v>
      </c>
      <c r="I6904">
        <v>760</v>
      </c>
      <c r="J6904" t="s">
        <v>756</v>
      </c>
      <c r="K6904">
        <v>76071284</v>
      </c>
      <c r="L6904" t="s">
        <v>757</v>
      </c>
      <c r="M6904" t="s">
        <v>235</v>
      </c>
      <c r="O6904" t="s">
        <v>190</v>
      </c>
      <c r="P6904" s="2">
        <v>0.54166666666666663</v>
      </c>
      <c r="Q6904" s="2">
        <v>0.75</v>
      </c>
      <c r="R6904" t="s">
        <v>237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25</v>
      </c>
      <c r="AE6904" t="s">
        <v>758</v>
      </c>
      <c r="AF6904" t="s">
        <v>239</v>
      </c>
      <c r="AG6904">
        <v>0</v>
      </c>
      <c r="AH6904">
        <v>16618808</v>
      </c>
      <c r="AI6904">
        <v>13613</v>
      </c>
    </row>
    <row r="6905" spans="1:35">
      <c r="A6905" t="s">
        <v>227</v>
      </c>
      <c r="B6905" s="1">
        <v>46321</v>
      </c>
      <c r="C6905">
        <v>4</v>
      </c>
      <c r="D6905" t="s">
        <v>722</v>
      </c>
      <c r="E6905" t="s">
        <v>754</v>
      </c>
      <c r="F6905" t="s">
        <v>755</v>
      </c>
      <c r="G6905">
        <v>96</v>
      </c>
      <c r="H6905" t="s">
        <v>547</v>
      </c>
      <c r="I6905">
        <v>760</v>
      </c>
      <c r="J6905" t="s">
        <v>756</v>
      </c>
      <c r="K6905">
        <v>76071284</v>
      </c>
      <c r="L6905" t="s">
        <v>757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25</v>
      </c>
      <c r="AE6905" t="s">
        <v>758</v>
      </c>
      <c r="AF6905" t="s">
        <v>239</v>
      </c>
      <c r="AG6905">
        <v>0</v>
      </c>
      <c r="AH6905">
        <v>16618808</v>
      </c>
      <c r="AI6905">
        <v>13613</v>
      </c>
    </row>
    <row r="6906" spans="1:35">
      <c r="A6906" t="s">
        <v>227</v>
      </c>
      <c r="B6906" s="1">
        <v>46322</v>
      </c>
      <c r="C6906">
        <v>4</v>
      </c>
      <c r="D6906" t="s">
        <v>722</v>
      </c>
      <c r="E6906" t="s">
        <v>754</v>
      </c>
      <c r="F6906" t="s">
        <v>755</v>
      </c>
      <c r="G6906">
        <v>96</v>
      </c>
      <c r="H6906" t="s">
        <v>547</v>
      </c>
      <c r="I6906">
        <v>760</v>
      </c>
      <c r="J6906" t="s">
        <v>756</v>
      </c>
      <c r="K6906">
        <v>76071284</v>
      </c>
      <c r="L6906" t="s">
        <v>757</v>
      </c>
      <c r="M6906" t="s">
        <v>235</v>
      </c>
      <c r="O6906" t="s">
        <v>140</v>
      </c>
      <c r="P6906" s="2">
        <v>0.29166666666666669</v>
      </c>
      <c r="Q6906" s="2">
        <v>0.5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25</v>
      </c>
      <c r="AE6906" t="s">
        <v>758</v>
      </c>
      <c r="AF6906" t="s">
        <v>239</v>
      </c>
      <c r="AG6906">
        <v>0</v>
      </c>
      <c r="AH6906">
        <v>16618808</v>
      </c>
      <c r="AI6906">
        <v>13613</v>
      </c>
    </row>
    <row r="6907" spans="1:35">
      <c r="A6907" t="s">
        <v>227</v>
      </c>
      <c r="B6907" s="1">
        <v>46322</v>
      </c>
      <c r="C6907">
        <v>4</v>
      </c>
      <c r="D6907" t="s">
        <v>722</v>
      </c>
      <c r="E6907" t="s">
        <v>754</v>
      </c>
      <c r="F6907" t="s">
        <v>755</v>
      </c>
      <c r="G6907">
        <v>96</v>
      </c>
      <c r="H6907" t="s">
        <v>547</v>
      </c>
      <c r="I6907">
        <v>760</v>
      </c>
      <c r="J6907" t="s">
        <v>756</v>
      </c>
      <c r="K6907">
        <v>76071284</v>
      </c>
      <c r="L6907" t="s">
        <v>757</v>
      </c>
      <c r="M6907" t="s">
        <v>235</v>
      </c>
      <c r="O6907" t="s">
        <v>66</v>
      </c>
      <c r="P6907" s="2">
        <v>0.5</v>
      </c>
      <c r="Q6907" s="2">
        <v>0.54166666666666663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25</v>
      </c>
      <c r="AE6907" t="s">
        <v>758</v>
      </c>
      <c r="AF6907" t="s">
        <v>239</v>
      </c>
      <c r="AG6907">
        <v>0</v>
      </c>
      <c r="AH6907">
        <v>16618808</v>
      </c>
      <c r="AI6907">
        <v>13613</v>
      </c>
    </row>
    <row r="6908" spans="1:35">
      <c r="A6908" t="s">
        <v>227</v>
      </c>
      <c r="B6908" s="1">
        <v>46323</v>
      </c>
      <c r="C6908">
        <v>4</v>
      </c>
      <c r="D6908" t="s">
        <v>722</v>
      </c>
      <c r="E6908" t="s">
        <v>754</v>
      </c>
      <c r="F6908" t="s">
        <v>755</v>
      </c>
      <c r="G6908">
        <v>96</v>
      </c>
      <c r="H6908" t="s">
        <v>547</v>
      </c>
      <c r="I6908">
        <v>760</v>
      </c>
      <c r="J6908" t="s">
        <v>756</v>
      </c>
      <c r="K6908">
        <v>76071284</v>
      </c>
      <c r="L6908" t="s">
        <v>757</v>
      </c>
      <c r="M6908" t="s">
        <v>235</v>
      </c>
      <c r="O6908" t="s">
        <v>140</v>
      </c>
      <c r="P6908" s="2">
        <v>0.29166666666666669</v>
      </c>
      <c r="Q6908" s="2">
        <v>0.5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25</v>
      </c>
      <c r="AE6908" t="s">
        <v>758</v>
      </c>
      <c r="AF6908" t="s">
        <v>239</v>
      </c>
      <c r="AG6908">
        <v>0</v>
      </c>
      <c r="AH6908">
        <v>16618808</v>
      </c>
      <c r="AI6908">
        <v>13613</v>
      </c>
    </row>
    <row r="6909" spans="1:35">
      <c r="A6909" t="s">
        <v>227</v>
      </c>
      <c r="B6909" s="1">
        <v>46323</v>
      </c>
      <c r="C6909">
        <v>4</v>
      </c>
      <c r="D6909" t="s">
        <v>722</v>
      </c>
      <c r="E6909" t="s">
        <v>754</v>
      </c>
      <c r="F6909" t="s">
        <v>755</v>
      </c>
      <c r="G6909">
        <v>96</v>
      </c>
      <c r="H6909" t="s">
        <v>547</v>
      </c>
      <c r="I6909">
        <v>760</v>
      </c>
      <c r="J6909" t="s">
        <v>756</v>
      </c>
      <c r="K6909">
        <v>76071284</v>
      </c>
      <c r="L6909" t="s">
        <v>757</v>
      </c>
      <c r="M6909" t="s">
        <v>235</v>
      </c>
      <c r="O6909" t="s">
        <v>66</v>
      </c>
      <c r="P6909" s="2">
        <v>0.5</v>
      </c>
      <c r="Q6909" s="2">
        <v>0.54166666666666663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25</v>
      </c>
      <c r="AE6909" t="s">
        <v>758</v>
      </c>
      <c r="AF6909" t="s">
        <v>239</v>
      </c>
      <c r="AG6909">
        <v>0</v>
      </c>
      <c r="AH6909">
        <v>16618808</v>
      </c>
      <c r="AI6909">
        <v>13613</v>
      </c>
    </row>
    <row r="6910" spans="1:35">
      <c r="A6910" t="s">
        <v>227</v>
      </c>
      <c r="B6910" s="1">
        <v>46324</v>
      </c>
      <c r="C6910">
        <v>4</v>
      </c>
      <c r="D6910" t="s">
        <v>722</v>
      </c>
      <c r="E6910" t="s">
        <v>754</v>
      </c>
      <c r="F6910" t="s">
        <v>755</v>
      </c>
      <c r="G6910">
        <v>96</v>
      </c>
      <c r="H6910" t="s">
        <v>547</v>
      </c>
      <c r="I6910">
        <v>760</v>
      </c>
      <c r="J6910" t="s">
        <v>756</v>
      </c>
      <c r="K6910">
        <v>76071284</v>
      </c>
      <c r="L6910" t="s">
        <v>757</v>
      </c>
      <c r="M6910" t="s">
        <v>235</v>
      </c>
      <c r="O6910" t="s">
        <v>140</v>
      </c>
      <c r="P6910" s="2">
        <v>0.29166666666666669</v>
      </c>
      <c r="Q6910" s="2">
        <v>0.5</v>
      </c>
      <c r="R6910" t="s">
        <v>237</v>
      </c>
      <c r="Y6910" s="2">
        <v>0.20833333333333334</v>
      </c>
      <c r="Z6910" s="2">
        <v>0.20833333333333334</v>
      </c>
      <c r="AA6910">
        <v>5</v>
      </c>
      <c r="AB6910">
        <v>5</v>
      </c>
      <c r="AD6910">
        <v>25</v>
      </c>
      <c r="AE6910" t="s">
        <v>758</v>
      </c>
      <c r="AF6910" t="s">
        <v>239</v>
      </c>
      <c r="AG6910">
        <v>0</v>
      </c>
      <c r="AH6910">
        <v>16618808</v>
      </c>
      <c r="AI6910">
        <v>13613</v>
      </c>
    </row>
    <row r="6911" spans="1:35">
      <c r="A6911" t="s">
        <v>227</v>
      </c>
      <c r="B6911" s="1">
        <v>46324</v>
      </c>
      <c r="C6911">
        <v>4</v>
      </c>
      <c r="D6911" t="s">
        <v>722</v>
      </c>
      <c r="E6911" t="s">
        <v>754</v>
      </c>
      <c r="F6911" t="s">
        <v>755</v>
      </c>
      <c r="G6911">
        <v>96</v>
      </c>
      <c r="H6911" t="s">
        <v>547</v>
      </c>
      <c r="I6911">
        <v>760</v>
      </c>
      <c r="J6911" t="s">
        <v>756</v>
      </c>
      <c r="K6911">
        <v>76071284</v>
      </c>
      <c r="L6911" t="s">
        <v>757</v>
      </c>
      <c r="M6911" t="s">
        <v>235</v>
      </c>
      <c r="O6911" t="s">
        <v>66</v>
      </c>
      <c r="P6911" s="2">
        <v>0.5</v>
      </c>
      <c r="Q6911" s="2">
        <v>0.54166666666666663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25</v>
      </c>
      <c r="AE6911" t="s">
        <v>758</v>
      </c>
      <c r="AF6911" t="s">
        <v>239</v>
      </c>
      <c r="AG6911">
        <v>0</v>
      </c>
      <c r="AH6911">
        <v>16618808</v>
      </c>
      <c r="AI6911">
        <v>13613</v>
      </c>
    </row>
    <row r="6912" spans="1:35">
      <c r="A6912" t="s">
        <v>227</v>
      </c>
      <c r="B6912" s="1">
        <v>46325</v>
      </c>
      <c r="C6912">
        <v>4</v>
      </c>
      <c r="D6912" t="s">
        <v>722</v>
      </c>
      <c r="E6912" t="s">
        <v>754</v>
      </c>
      <c r="F6912" t="s">
        <v>755</v>
      </c>
      <c r="G6912">
        <v>96</v>
      </c>
      <c r="H6912" t="s">
        <v>547</v>
      </c>
      <c r="I6912">
        <v>760</v>
      </c>
      <c r="J6912" t="s">
        <v>756</v>
      </c>
      <c r="K6912">
        <v>76071284</v>
      </c>
      <c r="L6912" t="s">
        <v>757</v>
      </c>
      <c r="M6912" t="s">
        <v>235</v>
      </c>
      <c r="O6912" t="s">
        <v>190</v>
      </c>
      <c r="P6912" s="2">
        <v>0.54166666666666663</v>
      </c>
      <c r="Q6912" s="2">
        <v>0.75</v>
      </c>
      <c r="R6912" t="s">
        <v>237</v>
      </c>
      <c r="Y6912" s="2">
        <v>0.20833333333333334</v>
      </c>
      <c r="Z6912" s="2">
        <v>0.20833333333333334</v>
      </c>
      <c r="AA6912">
        <v>5</v>
      </c>
      <c r="AB6912">
        <v>5</v>
      </c>
      <c r="AD6912">
        <v>25</v>
      </c>
      <c r="AE6912" t="s">
        <v>758</v>
      </c>
      <c r="AF6912" t="s">
        <v>239</v>
      </c>
      <c r="AG6912">
        <v>0</v>
      </c>
      <c r="AH6912">
        <v>16618808</v>
      </c>
      <c r="AI6912">
        <v>13613</v>
      </c>
    </row>
    <row r="6913" spans="1:35">
      <c r="A6913" t="s">
        <v>227</v>
      </c>
      <c r="B6913" s="1">
        <v>46325</v>
      </c>
      <c r="C6913">
        <v>4</v>
      </c>
      <c r="D6913" t="s">
        <v>722</v>
      </c>
      <c r="E6913" t="s">
        <v>754</v>
      </c>
      <c r="F6913" t="s">
        <v>755</v>
      </c>
      <c r="G6913">
        <v>96</v>
      </c>
      <c r="H6913" t="s">
        <v>547</v>
      </c>
      <c r="I6913">
        <v>760</v>
      </c>
      <c r="J6913" t="s">
        <v>756</v>
      </c>
      <c r="K6913">
        <v>76071284</v>
      </c>
      <c r="L6913" t="s">
        <v>757</v>
      </c>
      <c r="M6913" t="s">
        <v>235</v>
      </c>
      <c r="O6913" t="s">
        <v>284</v>
      </c>
      <c r="P6913" s="2">
        <v>0.75</v>
      </c>
      <c r="Q6913" s="2">
        <v>0.79166666666666663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25</v>
      </c>
      <c r="AE6913" t="s">
        <v>758</v>
      </c>
      <c r="AF6913" t="s">
        <v>239</v>
      </c>
      <c r="AG6913">
        <v>0</v>
      </c>
      <c r="AH6913">
        <v>16618808</v>
      </c>
      <c r="AI6913">
        <v>13613</v>
      </c>
    </row>
    <row r="6914" spans="1:35">
      <c r="A6914" t="s">
        <v>227</v>
      </c>
      <c r="B6914" s="1">
        <v>46296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284</v>
      </c>
      <c r="P6914" s="2">
        <v>0.75</v>
      </c>
      <c r="Q6914" s="2">
        <v>0.79166666666666663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5">
      <c r="A6915" t="s">
        <v>227</v>
      </c>
      <c r="B6915" s="1">
        <v>46298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190</v>
      </c>
      <c r="P6915" s="2">
        <v>0.54166666666666663</v>
      </c>
      <c r="Q6915" s="2">
        <v>0.75</v>
      </c>
      <c r="R6915" t="s">
        <v>237</v>
      </c>
      <c r="Y6915" s="2">
        <v>0.20833333333333334</v>
      </c>
      <c r="Z6915" s="2">
        <v>0.20833333333333334</v>
      </c>
      <c r="AA6915">
        <v>5</v>
      </c>
      <c r="AB6915">
        <v>5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5">
      <c r="A6916" t="s">
        <v>227</v>
      </c>
      <c r="B6916" s="1">
        <v>46298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284</v>
      </c>
      <c r="P6916" s="2">
        <v>0.75</v>
      </c>
      <c r="Q6916" s="2">
        <v>0.79166666666666663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5">
      <c r="A6917" t="s">
        <v>227</v>
      </c>
      <c r="B6917" s="1">
        <v>46300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190</v>
      </c>
      <c r="P6917" s="2">
        <v>0.54166666666666663</v>
      </c>
      <c r="Q6917" s="2">
        <v>0.75</v>
      </c>
      <c r="R6917" t="s">
        <v>237</v>
      </c>
      <c r="Y6917" s="2">
        <v>0.20833333333333334</v>
      </c>
      <c r="Z6917" s="2">
        <v>0.20833333333333334</v>
      </c>
      <c r="AA6917">
        <v>5</v>
      </c>
      <c r="AB6917">
        <v>5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5">
      <c r="A6918" t="s">
        <v>227</v>
      </c>
      <c r="B6918" s="1">
        <v>46300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284</v>
      </c>
      <c r="P6918" s="2">
        <v>0.75</v>
      </c>
      <c r="Q6918" s="2">
        <v>0.79166666666666663</v>
      </c>
      <c r="R6918" t="s">
        <v>237</v>
      </c>
      <c r="Y6918" s="2">
        <v>4.1666666666666664E-2</v>
      </c>
      <c r="Z6918" s="2">
        <v>4.1666666666666664E-2</v>
      </c>
      <c r="AA6918">
        <v>1</v>
      </c>
      <c r="AB6918">
        <v>1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5">
      <c r="A6919" t="s">
        <v>227</v>
      </c>
      <c r="B6919" s="1">
        <v>46302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190</v>
      </c>
      <c r="P6919" s="2">
        <v>0.54166666666666663</v>
      </c>
      <c r="Q6919" s="2">
        <v>0.75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5">
      <c r="A6920" t="s">
        <v>227</v>
      </c>
      <c r="B6920" s="1">
        <v>46302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5">
      <c r="A6921" t="s">
        <v>227</v>
      </c>
      <c r="B6921" s="1">
        <v>46303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625</v>
      </c>
      <c r="P6921" s="2">
        <v>0.29166666666666669</v>
      </c>
      <c r="Q6921" s="2">
        <v>0.79166666666666663</v>
      </c>
      <c r="R6921" t="s">
        <v>237</v>
      </c>
      <c r="Y6921" s="2">
        <v>0.5</v>
      </c>
      <c r="Z6921" s="2">
        <v>0.5</v>
      </c>
      <c r="AA6921">
        <v>12</v>
      </c>
      <c r="AB6921">
        <v>12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5">
      <c r="A6922" t="s">
        <v>227</v>
      </c>
      <c r="B6922" s="1">
        <v>46305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5">
      <c r="A6923" t="s">
        <v>227</v>
      </c>
      <c r="B6923" s="1">
        <v>46305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5">
      <c r="A6924" t="s">
        <v>227</v>
      </c>
      <c r="B6924" s="1">
        <v>46308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5">
      <c r="A6925" t="s">
        <v>227</v>
      </c>
      <c r="B6925" s="1">
        <v>46309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5">
      <c r="A6926" t="s">
        <v>227</v>
      </c>
      <c r="B6926" s="1">
        <v>46309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5">
      <c r="A6927" t="s">
        <v>227</v>
      </c>
      <c r="B6927" s="1">
        <v>46311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5">
      <c r="A6928" t="s">
        <v>227</v>
      </c>
      <c r="B6928" s="1">
        <v>46311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46312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46312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46315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46316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190</v>
      </c>
      <c r="P6932" s="2">
        <v>0.54166666666666663</v>
      </c>
      <c r="Q6932" s="2">
        <v>0.75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46316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46317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8290186</v>
      </c>
      <c r="L6934" t="s">
        <v>667</v>
      </c>
      <c r="M6934" t="s">
        <v>235</v>
      </c>
      <c r="O6934" t="s">
        <v>284</v>
      </c>
      <c r="P6934" s="2">
        <v>0.75</v>
      </c>
      <c r="Q6934" s="2">
        <v>0.79166666666666663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16389899</v>
      </c>
    </row>
    <row r="6935" spans="1:34">
      <c r="A6935" t="s">
        <v>227</v>
      </c>
      <c r="B6935" s="1">
        <v>46319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8290186</v>
      </c>
      <c r="L6935" t="s">
        <v>667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16389899</v>
      </c>
    </row>
    <row r="6936" spans="1:34">
      <c r="A6936" t="s">
        <v>227</v>
      </c>
      <c r="B6936" s="1">
        <v>46319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8290186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16389899</v>
      </c>
    </row>
    <row r="6937" spans="1:34">
      <c r="A6937" t="s">
        <v>227</v>
      </c>
      <c r="B6937" s="1">
        <v>46321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8290186</v>
      </c>
      <c r="L6937" t="s">
        <v>667</v>
      </c>
      <c r="M6937" t="s">
        <v>235</v>
      </c>
      <c r="O6937" t="s">
        <v>140</v>
      </c>
      <c r="P6937" s="2">
        <v>0.29166666666666669</v>
      </c>
      <c r="Q6937" s="2">
        <v>0.5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33</v>
      </c>
      <c r="AE6937" t="s">
        <v>443</v>
      </c>
      <c r="AF6937" t="s">
        <v>243</v>
      </c>
      <c r="AG6937">
        <v>0</v>
      </c>
      <c r="AH6937">
        <v>16389899</v>
      </c>
    </row>
    <row r="6938" spans="1:34">
      <c r="A6938" t="s">
        <v>227</v>
      </c>
      <c r="B6938" s="1">
        <v>46321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8290186</v>
      </c>
      <c r="L6938" t="s">
        <v>667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16389899</v>
      </c>
    </row>
    <row r="6939" spans="1:34">
      <c r="A6939" t="s">
        <v>227</v>
      </c>
      <c r="B6939" s="1">
        <v>46322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8290186</v>
      </c>
      <c r="L6939" t="s">
        <v>667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16389899</v>
      </c>
    </row>
    <row r="6940" spans="1:34">
      <c r="A6940" t="s">
        <v>227</v>
      </c>
      <c r="B6940" s="1">
        <v>46322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8290186</v>
      </c>
      <c r="L6940" t="s">
        <v>667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16389899</v>
      </c>
    </row>
    <row r="6941" spans="1:34">
      <c r="A6941" t="s">
        <v>227</v>
      </c>
      <c r="B6941" s="1">
        <v>46323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8290186</v>
      </c>
      <c r="L6941" t="s">
        <v>667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16389899</v>
      </c>
    </row>
    <row r="6942" spans="1:34">
      <c r="A6942" t="s">
        <v>227</v>
      </c>
      <c r="B6942" s="1">
        <v>46323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8290186</v>
      </c>
      <c r="L6942" t="s">
        <v>667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16389899</v>
      </c>
    </row>
    <row r="6943" spans="1:34">
      <c r="A6943" t="s">
        <v>227</v>
      </c>
      <c r="B6943" s="1">
        <v>46326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8290186</v>
      </c>
      <c r="L6943" t="s">
        <v>667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33</v>
      </c>
      <c r="AE6943" t="s">
        <v>443</v>
      </c>
      <c r="AF6943" t="s">
        <v>243</v>
      </c>
      <c r="AG6943">
        <v>0</v>
      </c>
      <c r="AH6943">
        <v>16389899</v>
      </c>
    </row>
    <row r="6944" spans="1:34">
      <c r="A6944" t="s">
        <v>227</v>
      </c>
      <c r="B6944" s="1">
        <v>46326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8290186</v>
      </c>
      <c r="L6944" t="s">
        <v>667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16389899</v>
      </c>
    </row>
    <row r="6945" spans="1:34">
      <c r="A6945" t="s">
        <v>227</v>
      </c>
      <c r="B6945" s="1">
        <v>46296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4">
      <c r="A6946" t="s">
        <v>227</v>
      </c>
      <c r="B6946" s="1">
        <v>46297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4">
      <c r="A6947" t="s">
        <v>227</v>
      </c>
      <c r="B6947" s="1">
        <v>46297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4">
      <c r="A6948" t="s">
        <v>227</v>
      </c>
      <c r="B6948" s="1">
        <v>46299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625</v>
      </c>
      <c r="P6948" s="2">
        <v>0.29166666666666669</v>
      </c>
      <c r="Q6948" s="2">
        <v>0.79166666666666663</v>
      </c>
      <c r="R6948" t="s">
        <v>237</v>
      </c>
      <c r="Y6948" s="2">
        <v>0.5</v>
      </c>
      <c r="Z6948" s="2">
        <v>0.5</v>
      </c>
      <c r="AA6948">
        <v>12</v>
      </c>
      <c r="AB6948">
        <v>12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4">
      <c r="A6949" t="s">
        <v>227</v>
      </c>
      <c r="B6949" s="1">
        <v>46301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4">
      <c r="A6950" t="s">
        <v>227</v>
      </c>
      <c r="B6950" s="1">
        <v>46304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4">
      <c r="A6951" t="s">
        <v>227</v>
      </c>
      <c r="B6951" s="1">
        <v>46304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4">
      <c r="A6952" t="s">
        <v>227</v>
      </c>
      <c r="B6952" s="1">
        <v>46307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4">
      <c r="A6953" t="s">
        <v>227</v>
      </c>
      <c r="B6953" s="1">
        <v>46307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4">
      <c r="A6954" t="s">
        <v>227</v>
      </c>
      <c r="B6954" s="1">
        <v>46308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4">
      <c r="A6955" t="s">
        <v>227</v>
      </c>
      <c r="B6955" s="1">
        <v>46310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4">
      <c r="A6956" t="s">
        <v>227</v>
      </c>
      <c r="B6956" s="1">
        <v>46312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41096947</v>
      </c>
      <c r="L6956" t="s">
        <v>668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33</v>
      </c>
      <c r="AE6956" t="s">
        <v>443</v>
      </c>
      <c r="AF6956" t="s">
        <v>243</v>
      </c>
      <c r="AG6956">
        <v>0</v>
      </c>
      <c r="AH6956">
        <v>16389868</v>
      </c>
    </row>
    <row r="6957" spans="1:34">
      <c r="A6957" t="s">
        <v>227</v>
      </c>
      <c r="B6957" s="1">
        <v>46312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41096947</v>
      </c>
      <c r="L6957" t="s">
        <v>668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16389868</v>
      </c>
    </row>
    <row r="6958" spans="1:34">
      <c r="A6958" t="s">
        <v>227</v>
      </c>
      <c r="B6958" s="1">
        <v>46314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41096947</v>
      </c>
      <c r="L6958" t="s">
        <v>668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16389868</v>
      </c>
    </row>
    <row r="6959" spans="1:34">
      <c r="A6959" t="s">
        <v>227</v>
      </c>
      <c r="B6959" s="1">
        <v>46314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41096947</v>
      </c>
      <c r="L6959" t="s">
        <v>668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16389868</v>
      </c>
    </row>
    <row r="6960" spans="1:34">
      <c r="A6960" t="s">
        <v>227</v>
      </c>
      <c r="B6960" s="1">
        <v>46317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41096947</v>
      </c>
      <c r="L6960" t="s">
        <v>668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16389868</v>
      </c>
    </row>
    <row r="6961" spans="1:35">
      <c r="A6961" t="s">
        <v>227</v>
      </c>
      <c r="B6961" s="1">
        <v>46318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41096947</v>
      </c>
      <c r="L6961" t="s">
        <v>668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16389868</v>
      </c>
    </row>
    <row r="6962" spans="1:35">
      <c r="A6962" t="s">
        <v>227</v>
      </c>
      <c r="B6962" s="1">
        <v>46318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41096947</v>
      </c>
      <c r="L6962" t="s">
        <v>668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16389868</v>
      </c>
    </row>
    <row r="6963" spans="1:35">
      <c r="A6963" t="s">
        <v>227</v>
      </c>
      <c r="B6963" s="1">
        <v>46324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41096947</v>
      </c>
      <c r="L6963" t="s">
        <v>668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16389868</v>
      </c>
    </row>
    <row r="6964" spans="1:35">
      <c r="A6964" t="s">
        <v>227</v>
      </c>
      <c r="B6964" s="1">
        <v>46324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41096947</v>
      </c>
      <c r="L6964" t="s">
        <v>668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16389868</v>
      </c>
    </row>
    <row r="6965" spans="1:35">
      <c r="A6965" t="s">
        <v>227</v>
      </c>
      <c r="B6965" s="1">
        <v>46325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41096947</v>
      </c>
      <c r="L6965" t="s">
        <v>668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16389868</v>
      </c>
    </row>
    <row r="6966" spans="1:35">
      <c r="A6966" t="s">
        <v>227</v>
      </c>
      <c r="B6966" s="1">
        <v>46325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41096947</v>
      </c>
      <c r="L6966" t="s">
        <v>668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16389868</v>
      </c>
    </row>
    <row r="6967" spans="1:35">
      <c r="A6967" t="s">
        <v>227</v>
      </c>
      <c r="B6967" s="1">
        <v>46296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16805097</v>
      </c>
      <c r="L6967" t="s">
        <v>121</v>
      </c>
      <c r="M6967" t="s">
        <v>235</v>
      </c>
      <c r="O6967" t="s">
        <v>62</v>
      </c>
      <c r="P6967" s="2">
        <v>0.33333333333333331</v>
      </c>
      <c r="Q6967" s="2">
        <v>0.58333333333333337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15442642</v>
      </c>
      <c r="AI6967">
        <v>53162</v>
      </c>
    </row>
    <row r="6968" spans="1:35">
      <c r="A6968" t="s">
        <v>227</v>
      </c>
      <c r="B6968" s="1">
        <v>46298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16805097</v>
      </c>
      <c r="L6968" t="s">
        <v>121</v>
      </c>
      <c r="M6968" t="s">
        <v>235</v>
      </c>
      <c r="O6968" t="s">
        <v>62</v>
      </c>
      <c r="P6968" s="2">
        <v>0.33333333333333331</v>
      </c>
      <c r="Q6968" s="2">
        <v>0.58333333333333337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15442642</v>
      </c>
      <c r="AI6968">
        <v>53162</v>
      </c>
    </row>
    <row r="6969" spans="1:35">
      <c r="A6969" t="s">
        <v>227</v>
      </c>
      <c r="B6969" s="1">
        <v>46310</v>
      </c>
      <c r="C6969">
        <v>5</v>
      </c>
      <c r="D6969" t="s">
        <v>759</v>
      </c>
      <c r="E6969" t="s">
        <v>516</v>
      </c>
      <c r="F6969" t="s">
        <v>63</v>
      </c>
      <c r="G6969">
        <v>94</v>
      </c>
      <c r="H6969" t="s">
        <v>760</v>
      </c>
      <c r="I6969">
        <v>394</v>
      </c>
      <c r="J6969" t="s">
        <v>761</v>
      </c>
      <c r="K6969">
        <v>16805097</v>
      </c>
      <c r="L6969" t="s">
        <v>121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15442642</v>
      </c>
      <c r="AI6969">
        <v>53162</v>
      </c>
    </row>
    <row r="6970" spans="1:35">
      <c r="A6970" t="s">
        <v>227</v>
      </c>
      <c r="B6970" s="1">
        <v>46317</v>
      </c>
      <c r="C6970">
        <v>5</v>
      </c>
      <c r="D6970" t="s">
        <v>759</v>
      </c>
      <c r="E6970" t="s">
        <v>516</v>
      </c>
      <c r="F6970" t="s">
        <v>63</v>
      </c>
      <c r="G6970">
        <v>94</v>
      </c>
      <c r="H6970" t="s">
        <v>760</v>
      </c>
      <c r="I6970">
        <v>394</v>
      </c>
      <c r="J6970" t="s">
        <v>761</v>
      </c>
      <c r="K6970">
        <v>16805097</v>
      </c>
      <c r="L6970" t="s">
        <v>121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15442642</v>
      </c>
      <c r="AI6970">
        <v>53162</v>
      </c>
    </row>
    <row r="6971" spans="1:35">
      <c r="A6971" t="s">
        <v>227</v>
      </c>
      <c r="B6971" s="1">
        <v>46324</v>
      </c>
      <c r="C6971">
        <v>5</v>
      </c>
      <c r="D6971" t="s">
        <v>759</v>
      </c>
      <c r="E6971" t="s">
        <v>516</v>
      </c>
      <c r="F6971" t="s">
        <v>63</v>
      </c>
      <c r="G6971">
        <v>94</v>
      </c>
      <c r="H6971" t="s">
        <v>760</v>
      </c>
      <c r="I6971">
        <v>394</v>
      </c>
      <c r="J6971" t="s">
        <v>761</v>
      </c>
      <c r="K6971">
        <v>16805097</v>
      </c>
      <c r="L6971" t="s">
        <v>121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15442642</v>
      </c>
      <c r="AI6971">
        <v>53162</v>
      </c>
    </row>
    <row r="6972" spans="1:35">
      <c r="A6972" t="s">
        <v>227</v>
      </c>
      <c r="B6972" s="1">
        <v>46296</v>
      </c>
      <c r="C6972">
        <v>5</v>
      </c>
      <c r="D6972" t="s">
        <v>759</v>
      </c>
      <c r="E6972" t="s">
        <v>516</v>
      </c>
      <c r="F6972" t="s">
        <v>63</v>
      </c>
      <c r="G6972">
        <v>94</v>
      </c>
      <c r="H6972" t="s">
        <v>760</v>
      </c>
      <c r="I6972">
        <v>394</v>
      </c>
      <c r="J6972" t="s">
        <v>761</v>
      </c>
      <c r="K6972">
        <v>17909333</v>
      </c>
      <c r="L6972" t="s">
        <v>149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13910090</v>
      </c>
      <c r="AI6972">
        <v>25080</v>
      </c>
    </row>
    <row r="6973" spans="1:35">
      <c r="A6973" t="s">
        <v>227</v>
      </c>
      <c r="B6973" s="1">
        <v>46298</v>
      </c>
      <c r="C6973">
        <v>5</v>
      </c>
      <c r="D6973" t="s">
        <v>759</v>
      </c>
      <c r="E6973" t="s">
        <v>516</v>
      </c>
      <c r="F6973" t="s">
        <v>63</v>
      </c>
      <c r="G6973">
        <v>94</v>
      </c>
      <c r="H6973" t="s">
        <v>760</v>
      </c>
      <c r="I6973">
        <v>394</v>
      </c>
      <c r="J6973" t="s">
        <v>761</v>
      </c>
      <c r="K6973">
        <v>17909333</v>
      </c>
      <c r="L6973" t="s">
        <v>149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13910090</v>
      </c>
      <c r="AI6973">
        <v>25080</v>
      </c>
    </row>
    <row r="6974" spans="1:35">
      <c r="A6974" t="s">
        <v>227</v>
      </c>
      <c r="B6974" s="1">
        <v>46310</v>
      </c>
      <c r="C6974">
        <v>5</v>
      </c>
      <c r="D6974" t="s">
        <v>759</v>
      </c>
      <c r="E6974" t="s">
        <v>516</v>
      </c>
      <c r="F6974" t="s">
        <v>63</v>
      </c>
      <c r="G6974">
        <v>94</v>
      </c>
      <c r="H6974" t="s">
        <v>760</v>
      </c>
      <c r="I6974">
        <v>394</v>
      </c>
      <c r="J6974" t="s">
        <v>761</v>
      </c>
      <c r="K6974">
        <v>17909333</v>
      </c>
      <c r="L6974" t="s">
        <v>149</v>
      </c>
      <c r="M6974" t="s">
        <v>235</v>
      </c>
      <c r="O6974" t="s">
        <v>62</v>
      </c>
      <c r="P6974" s="2">
        <v>0.33333333333333331</v>
      </c>
      <c r="Q6974" s="2">
        <v>0.58333333333333337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13910090</v>
      </c>
      <c r="AI6974">
        <v>25080</v>
      </c>
    </row>
    <row r="6975" spans="1:35">
      <c r="A6975" t="s">
        <v>227</v>
      </c>
      <c r="B6975" s="1">
        <v>46312</v>
      </c>
      <c r="C6975">
        <v>5</v>
      </c>
      <c r="D6975" t="s">
        <v>759</v>
      </c>
      <c r="E6975" t="s">
        <v>516</v>
      </c>
      <c r="F6975" t="s">
        <v>63</v>
      </c>
      <c r="G6975">
        <v>94</v>
      </c>
      <c r="H6975" t="s">
        <v>760</v>
      </c>
      <c r="I6975">
        <v>394</v>
      </c>
      <c r="J6975" t="s">
        <v>761</v>
      </c>
      <c r="K6975">
        <v>17909333</v>
      </c>
      <c r="L6975" t="s">
        <v>149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13910090</v>
      </c>
      <c r="AI6975">
        <v>25080</v>
      </c>
    </row>
    <row r="6976" spans="1:35">
      <c r="A6976" t="s">
        <v>227</v>
      </c>
      <c r="B6976" s="1">
        <v>46317</v>
      </c>
      <c r="C6976">
        <v>5</v>
      </c>
      <c r="D6976" t="s">
        <v>759</v>
      </c>
      <c r="E6976" t="s">
        <v>516</v>
      </c>
      <c r="F6976" t="s">
        <v>63</v>
      </c>
      <c r="G6976">
        <v>94</v>
      </c>
      <c r="H6976" t="s">
        <v>760</v>
      </c>
      <c r="I6976">
        <v>394</v>
      </c>
      <c r="J6976" t="s">
        <v>761</v>
      </c>
      <c r="K6976">
        <v>17909333</v>
      </c>
      <c r="L6976" t="s">
        <v>149</v>
      </c>
      <c r="M6976" t="s">
        <v>235</v>
      </c>
      <c r="O6976" t="s">
        <v>62</v>
      </c>
      <c r="P6976" s="2">
        <v>0.33333333333333331</v>
      </c>
      <c r="Q6976" s="2">
        <v>0.58333333333333337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13910090</v>
      </c>
      <c r="AI6976">
        <v>25080</v>
      </c>
    </row>
    <row r="6977" spans="1:35">
      <c r="A6977" t="s">
        <v>227</v>
      </c>
      <c r="B6977" s="1">
        <v>46319</v>
      </c>
      <c r="C6977">
        <v>5</v>
      </c>
      <c r="D6977" t="s">
        <v>759</v>
      </c>
      <c r="E6977" t="s">
        <v>516</v>
      </c>
      <c r="F6977" t="s">
        <v>63</v>
      </c>
      <c r="G6977">
        <v>94</v>
      </c>
      <c r="H6977" t="s">
        <v>760</v>
      </c>
      <c r="I6977">
        <v>394</v>
      </c>
      <c r="J6977" t="s">
        <v>761</v>
      </c>
      <c r="K6977">
        <v>17909333</v>
      </c>
      <c r="L6977" t="s">
        <v>149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13910090</v>
      </c>
      <c r="AI6977">
        <v>25080</v>
      </c>
    </row>
    <row r="6978" spans="1:35">
      <c r="A6978" t="s">
        <v>227</v>
      </c>
      <c r="B6978" s="1">
        <v>46324</v>
      </c>
      <c r="C6978">
        <v>5</v>
      </c>
      <c r="D6978" t="s">
        <v>759</v>
      </c>
      <c r="E6978" t="s">
        <v>516</v>
      </c>
      <c r="F6978" t="s">
        <v>63</v>
      </c>
      <c r="G6978">
        <v>94</v>
      </c>
      <c r="H6978" t="s">
        <v>760</v>
      </c>
      <c r="I6978">
        <v>394</v>
      </c>
      <c r="J6978" t="s">
        <v>761</v>
      </c>
      <c r="K6978">
        <v>17909333</v>
      </c>
      <c r="L6978" t="s">
        <v>149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13910090</v>
      </c>
      <c r="AI6978">
        <v>25080</v>
      </c>
    </row>
    <row r="6979" spans="1:35">
      <c r="A6979" t="s">
        <v>227</v>
      </c>
      <c r="B6979" s="1">
        <v>46326</v>
      </c>
      <c r="C6979">
        <v>5</v>
      </c>
      <c r="D6979" t="s">
        <v>759</v>
      </c>
      <c r="E6979" t="s">
        <v>516</v>
      </c>
      <c r="F6979" t="s">
        <v>63</v>
      </c>
      <c r="G6979">
        <v>94</v>
      </c>
      <c r="H6979" t="s">
        <v>760</v>
      </c>
      <c r="I6979">
        <v>394</v>
      </c>
      <c r="J6979" t="s">
        <v>761</v>
      </c>
      <c r="K6979">
        <v>17909333</v>
      </c>
      <c r="L6979" t="s">
        <v>149</v>
      </c>
      <c r="M6979" t="s">
        <v>235</v>
      </c>
      <c r="O6979" t="s">
        <v>62</v>
      </c>
      <c r="P6979" s="2">
        <v>0.33333333333333331</v>
      </c>
      <c r="Q6979" s="2">
        <v>0.58333333333333337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13910090</v>
      </c>
      <c r="AI6979">
        <v>25080</v>
      </c>
    </row>
    <row r="6980" spans="1:35">
      <c r="A6980" t="s">
        <v>227</v>
      </c>
      <c r="B6980" s="1">
        <v>46316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6288704</v>
      </c>
      <c r="L6980" t="s">
        <v>81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13495612</v>
      </c>
      <c r="AI6980">
        <v>32088</v>
      </c>
    </row>
    <row r="6981" spans="1:35">
      <c r="A6981" t="s">
        <v>227</v>
      </c>
      <c r="B6981" s="1">
        <v>46298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18095569</v>
      </c>
      <c r="L6981" t="s">
        <v>162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14837934</v>
      </c>
      <c r="AI6981">
        <v>33428</v>
      </c>
    </row>
    <row r="6982" spans="1:35">
      <c r="A6982" t="s">
        <v>227</v>
      </c>
      <c r="B6982" s="1">
        <v>46304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18095569</v>
      </c>
      <c r="L6982" t="s">
        <v>162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14837934</v>
      </c>
      <c r="AI6982">
        <v>33428</v>
      </c>
    </row>
    <row r="6983" spans="1:35">
      <c r="A6983" t="s">
        <v>227</v>
      </c>
      <c r="B6983" s="1">
        <v>46307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18095569</v>
      </c>
      <c r="L6983" t="s">
        <v>162</v>
      </c>
      <c r="M6983" t="s">
        <v>235</v>
      </c>
      <c r="O6983" t="s">
        <v>62</v>
      </c>
      <c r="P6983" s="2">
        <v>0.33333333333333331</v>
      </c>
      <c r="Q6983" s="2">
        <v>0.58333333333333337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14837934</v>
      </c>
      <c r="AI6983">
        <v>33428</v>
      </c>
    </row>
    <row r="6984" spans="1:35">
      <c r="A6984" t="s">
        <v>227</v>
      </c>
      <c r="B6984" s="1">
        <v>46309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18095569</v>
      </c>
      <c r="L6984" t="s">
        <v>162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14837934</v>
      </c>
      <c r="AI6984">
        <v>33428</v>
      </c>
    </row>
    <row r="6985" spans="1:35">
      <c r="A6985" t="s">
        <v>227</v>
      </c>
      <c r="B6985" s="1">
        <v>46315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18095569</v>
      </c>
      <c r="L6985" t="s">
        <v>162</v>
      </c>
      <c r="M6985" t="s">
        <v>235</v>
      </c>
      <c r="O6985" t="s">
        <v>131</v>
      </c>
      <c r="P6985" s="2">
        <v>0.58333333333333337</v>
      </c>
      <c r="Q6985" s="2">
        <v>0.83333333333333337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243</v>
      </c>
      <c r="AG6985">
        <v>0</v>
      </c>
      <c r="AH6985">
        <v>14837934</v>
      </c>
      <c r="AI6985">
        <v>33428</v>
      </c>
    </row>
    <row r="6986" spans="1:35">
      <c r="A6986" t="s">
        <v>227</v>
      </c>
      <c r="B6986" s="1">
        <v>46317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18095569</v>
      </c>
      <c r="L6986" t="s">
        <v>162</v>
      </c>
      <c r="M6986" t="s">
        <v>235</v>
      </c>
      <c r="O6986" t="s">
        <v>62</v>
      </c>
      <c r="P6986" s="2">
        <v>0.33333333333333331</v>
      </c>
      <c r="Q6986" s="2">
        <v>0.58333333333333337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243</v>
      </c>
      <c r="AG6986">
        <v>0</v>
      </c>
      <c r="AH6986">
        <v>14837934</v>
      </c>
      <c r="AI6986">
        <v>33428</v>
      </c>
    </row>
    <row r="6987" spans="1:35">
      <c r="A6987" t="s">
        <v>227</v>
      </c>
      <c r="B6987" s="1">
        <v>46296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42807990</v>
      </c>
      <c r="L6987" t="s">
        <v>173</v>
      </c>
      <c r="M6987" t="s">
        <v>235</v>
      </c>
      <c r="O6987" t="s">
        <v>131</v>
      </c>
      <c r="P6987" s="2">
        <v>0.58333333333333337</v>
      </c>
      <c r="Q6987" s="2">
        <v>0.83333333333333337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243</v>
      </c>
      <c r="AG6987">
        <v>0</v>
      </c>
      <c r="AH6987">
        <v>15599544</v>
      </c>
      <c r="AI6987">
        <v>59779</v>
      </c>
    </row>
    <row r="6988" spans="1:35">
      <c r="A6988" t="s">
        <v>227</v>
      </c>
      <c r="B6988" s="1">
        <v>46300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42807990</v>
      </c>
      <c r="L6988" t="s">
        <v>173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243</v>
      </c>
      <c r="AG6988">
        <v>0</v>
      </c>
      <c r="AH6988">
        <v>15599544</v>
      </c>
      <c r="AI6988">
        <v>59779</v>
      </c>
    </row>
    <row r="6989" spans="1:35">
      <c r="A6989" t="s">
        <v>227</v>
      </c>
      <c r="B6989" s="1">
        <v>46310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42807990</v>
      </c>
      <c r="L6989" t="s">
        <v>173</v>
      </c>
      <c r="M6989" t="s">
        <v>235</v>
      </c>
      <c r="O6989" t="s">
        <v>62</v>
      </c>
      <c r="P6989" s="2">
        <v>0.33333333333333331</v>
      </c>
      <c r="Q6989" s="2">
        <v>0.58333333333333337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243</v>
      </c>
      <c r="AG6989">
        <v>0</v>
      </c>
      <c r="AH6989">
        <v>15599544</v>
      </c>
      <c r="AI6989">
        <v>59779</v>
      </c>
    </row>
    <row r="6990" spans="1:35">
      <c r="A6990" t="s">
        <v>227</v>
      </c>
      <c r="B6990" s="1">
        <v>46311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42807990</v>
      </c>
      <c r="L6990" t="s">
        <v>173</v>
      </c>
      <c r="M6990" t="s">
        <v>235</v>
      </c>
      <c r="O6990" t="s">
        <v>131</v>
      </c>
      <c r="P6990" s="2">
        <v>0.58333333333333337</v>
      </c>
      <c r="Q6990" s="2">
        <v>0.83333333333333337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243</v>
      </c>
      <c r="AG6990">
        <v>0</v>
      </c>
      <c r="AH6990">
        <v>15599544</v>
      </c>
      <c r="AI6990">
        <v>59779</v>
      </c>
    </row>
    <row r="6991" spans="1:35">
      <c r="A6991" t="s">
        <v>227</v>
      </c>
      <c r="B6991" s="1">
        <v>46318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42807990</v>
      </c>
      <c r="L6991" t="s">
        <v>173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243</v>
      </c>
      <c r="AG6991">
        <v>0</v>
      </c>
      <c r="AH6991">
        <v>15599544</v>
      </c>
      <c r="AI6991">
        <v>59779</v>
      </c>
    </row>
    <row r="6992" spans="1:35">
      <c r="A6992" t="s">
        <v>227</v>
      </c>
      <c r="B6992" s="1">
        <v>46319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42807990</v>
      </c>
      <c r="L6992" t="s">
        <v>173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243</v>
      </c>
      <c r="AG6992">
        <v>0</v>
      </c>
      <c r="AH6992">
        <v>15599544</v>
      </c>
      <c r="AI6992">
        <v>59779</v>
      </c>
    </row>
    <row r="6993" spans="1:35">
      <c r="A6993" t="s">
        <v>227</v>
      </c>
      <c r="B6993" s="1">
        <v>46321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42807990</v>
      </c>
      <c r="L6993" t="s">
        <v>173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243</v>
      </c>
      <c r="AG6993">
        <v>0</v>
      </c>
      <c r="AH6993">
        <v>15599544</v>
      </c>
      <c r="AI6993">
        <v>59779</v>
      </c>
    </row>
    <row r="6994" spans="1:35">
      <c r="A6994" t="s">
        <v>227</v>
      </c>
      <c r="B6994" s="1">
        <v>46322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42807990</v>
      </c>
      <c r="L6994" t="s">
        <v>173</v>
      </c>
      <c r="M6994" t="s">
        <v>235</v>
      </c>
      <c r="O6994" t="s">
        <v>131</v>
      </c>
      <c r="P6994" s="2">
        <v>0.58333333333333337</v>
      </c>
      <c r="Q6994" s="2">
        <v>0.83333333333333337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243</v>
      </c>
      <c r="AG6994">
        <v>0</v>
      </c>
      <c r="AH6994">
        <v>15599544</v>
      </c>
      <c r="AI6994">
        <v>59779</v>
      </c>
    </row>
    <row r="6995" spans="1:35">
      <c r="A6995" t="s">
        <v>227</v>
      </c>
      <c r="B6995" s="1">
        <v>46324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42807990</v>
      </c>
      <c r="L6995" t="s">
        <v>173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243</v>
      </c>
      <c r="AG6995">
        <v>0</v>
      </c>
      <c r="AH6995">
        <v>15599544</v>
      </c>
      <c r="AI6995">
        <v>59779</v>
      </c>
    </row>
    <row r="6996" spans="1:35">
      <c r="A6996" t="s">
        <v>227</v>
      </c>
      <c r="B6996" s="1">
        <v>46297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43331728</v>
      </c>
      <c r="L6996" t="s">
        <v>186</v>
      </c>
      <c r="M6996" t="s">
        <v>235</v>
      </c>
      <c r="O6996" t="s">
        <v>62</v>
      </c>
      <c r="P6996" s="2">
        <v>0.33333333333333331</v>
      </c>
      <c r="Q6996" s="2">
        <v>0.58333333333333337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16636965</v>
      </c>
      <c r="AI6996">
        <v>55820</v>
      </c>
    </row>
    <row r="6997" spans="1:35">
      <c r="A6997" t="s">
        <v>227</v>
      </c>
      <c r="B6997" s="1">
        <v>46297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43331728</v>
      </c>
      <c r="L6997" t="s">
        <v>186</v>
      </c>
      <c r="M6997" t="s">
        <v>235</v>
      </c>
      <c r="O6997" t="s">
        <v>131</v>
      </c>
      <c r="P6997" s="2">
        <v>0.58333333333333337</v>
      </c>
      <c r="Q6997" s="2">
        <v>0.83333333333333337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16636965</v>
      </c>
      <c r="AI6997">
        <v>55820</v>
      </c>
    </row>
    <row r="6998" spans="1:35">
      <c r="A6998" t="s">
        <v>227</v>
      </c>
      <c r="B6998" s="1">
        <v>46301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43331728</v>
      </c>
      <c r="L6998" t="s">
        <v>186</v>
      </c>
      <c r="M6998" t="s">
        <v>235</v>
      </c>
      <c r="O6998" t="s">
        <v>131</v>
      </c>
      <c r="P6998" s="2">
        <v>0.58333333333333337</v>
      </c>
      <c r="Q6998" s="2">
        <v>0.83333333333333337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16636965</v>
      </c>
      <c r="AI6998">
        <v>55820</v>
      </c>
    </row>
    <row r="6999" spans="1:35">
      <c r="A6999" t="s">
        <v>227</v>
      </c>
      <c r="B6999" s="1">
        <v>46302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43331728</v>
      </c>
      <c r="L6999" t="s">
        <v>186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16636965</v>
      </c>
      <c r="AI6999">
        <v>55820</v>
      </c>
    </row>
    <row r="7000" spans="1:35">
      <c r="A7000" t="s">
        <v>227</v>
      </c>
      <c r="B7000" s="1">
        <v>46308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43331728</v>
      </c>
      <c r="L7000" t="s">
        <v>186</v>
      </c>
      <c r="M7000" t="s">
        <v>235</v>
      </c>
      <c r="O7000" t="s">
        <v>131</v>
      </c>
      <c r="P7000" s="2">
        <v>0.58333333333333337</v>
      </c>
      <c r="Q7000" s="2">
        <v>0.83333333333333337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16636965</v>
      </c>
      <c r="AI7000">
        <v>55820</v>
      </c>
    </row>
    <row r="7001" spans="1:35">
      <c r="A7001" t="s">
        <v>227</v>
      </c>
      <c r="B7001" s="1">
        <v>46311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43331728</v>
      </c>
      <c r="L7001" t="s">
        <v>186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16636965</v>
      </c>
      <c r="AI7001">
        <v>55820</v>
      </c>
    </row>
    <row r="7002" spans="1:35">
      <c r="A7002" t="s">
        <v>227</v>
      </c>
      <c r="B7002" s="1">
        <v>46312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43331728</v>
      </c>
      <c r="L7002" t="s">
        <v>186</v>
      </c>
      <c r="M7002" t="s">
        <v>235</v>
      </c>
      <c r="O7002" t="s">
        <v>62</v>
      </c>
      <c r="P7002" s="2">
        <v>0.33333333333333331</v>
      </c>
      <c r="Q7002" s="2">
        <v>0.58333333333333337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16636965</v>
      </c>
      <c r="AI7002">
        <v>55820</v>
      </c>
    </row>
    <row r="7003" spans="1:35">
      <c r="A7003" t="s">
        <v>227</v>
      </c>
      <c r="B7003" s="1">
        <v>46315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43331728</v>
      </c>
      <c r="L7003" t="s">
        <v>186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16636965</v>
      </c>
      <c r="AI7003">
        <v>55820</v>
      </c>
    </row>
    <row r="7004" spans="1:35">
      <c r="A7004" t="s">
        <v>227</v>
      </c>
      <c r="B7004" s="1">
        <v>46323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43331728</v>
      </c>
      <c r="L7004" t="s">
        <v>186</v>
      </c>
      <c r="M7004" t="s">
        <v>235</v>
      </c>
      <c r="O7004" t="s">
        <v>62</v>
      </c>
      <c r="P7004" s="2">
        <v>0.33333333333333331</v>
      </c>
      <c r="Q7004" s="2">
        <v>0.58333333333333337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16636965</v>
      </c>
      <c r="AI7004">
        <v>55820</v>
      </c>
    </row>
    <row r="7005" spans="1:35">
      <c r="A7005" t="s">
        <v>227</v>
      </c>
      <c r="B7005" s="1">
        <v>46325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43331728</v>
      </c>
      <c r="L7005" t="s">
        <v>186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16636965</v>
      </c>
      <c r="AI7005">
        <v>55820</v>
      </c>
    </row>
    <row r="7006" spans="1:35">
      <c r="A7006" t="s">
        <v>227</v>
      </c>
      <c r="B7006" s="1">
        <v>46296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113</v>
      </c>
      <c r="J7006" t="s">
        <v>762</v>
      </c>
      <c r="K7006">
        <v>70015630</v>
      </c>
      <c r="L7006" t="s">
        <v>176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239</v>
      </c>
      <c r="AG7006">
        <v>0</v>
      </c>
      <c r="AH7006">
        <v>16264019</v>
      </c>
      <c r="AI7006">
        <v>73921</v>
      </c>
    </row>
    <row r="7007" spans="1:35">
      <c r="A7007" t="s">
        <v>227</v>
      </c>
      <c r="B7007" s="1">
        <v>46300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113</v>
      </c>
      <c r="J7007" t="s">
        <v>762</v>
      </c>
      <c r="K7007">
        <v>70015630</v>
      </c>
      <c r="L7007" t="s">
        <v>176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239</v>
      </c>
      <c r="AG7007">
        <v>0</v>
      </c>
      <c r="AH7007">
        <v>16264019</v>
      </c>
      <c r="AI7007">
        <v>73921</v>
      </c>
    </row>
    <row r="7008" spans="1:35">
      <c r="A7008" t="s">
        <v>227</v>
      </c>
      <c r="B7008" s="1">
        <v>46301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113</v>
      </c>
      <c r="J7008" t="s">
        <v>762</v>
      </c>
      <c r="K7008">
        <v>70015630</v>
      </c>
      <c r="L7008" t="s">
        <v>176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239</v>
      </c>
      <c r="AG7008">
        <v>0</v>
      </c>
      <c r="AH7008">
        <v>16264019</v>
      </c>
      <c r="AI7008">
        <v>73921</v>
      </c>
    </row>
    <row r="7009" spans="1:35">
      <c r="A7009" t="s">
        <v>227</v>
      </c>
      <c r="B7009" s="1">
        <v>46305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113</v>
      </c>
      <c r="J7009" t="s">
        <v>762</v>
      </c>
      <c r="K7009">
        <v>70015630</v>
      </c>
      <c r="L7009" t="s">
        <v>176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239</v>
      </c>
      <c r="AG7009">
        <v>0</v>
      </c>
      <c r="AH7009">
        <v>16264019</v>
      </c>
      <c r="AI7009">
        <v>73921</v>
      </c>
    </row>
    <row r="7010" spans="1:35">
      <c r="A7010" t="s">
        <v>227</v>
      </c>
      <c r="B7010" s="1">
        <v>46308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113</v>
      </c>
      <c r="J7010" t="s">
        <v>762</v>
      </c>
      <c r="K7010">
        <v>70015630</v>
      </c>
      <c r="L7010" t="s">
        <v>176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239</v>
      </c>
      <c r="AG7010">
        <v>0</v>
      </c>
      <c r="AH7010">
        <v>16264019</v>
      </c>
      <c r="AI7010">
        <v>73921</v>
      </c>
    </row>
    <row r="7011" spans="1:35">
      <c r="A7011" t="s">
        <v>227</v>
      </c>
      <c r="B7011" s="1">
        <v>46310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113</v>
      </c>
      <c r="J7011" t="s">
        <v>762</v>
      </c>
      <c r="K7011">
        <v>70015630</v>
      </c>
      <c r="L7011" t="s">
        <v>176</v>
      </c>
      <c r="M7011" t="s">
        <v>235</v>
      </c>
      <c r="O7011" t="s">
        <v>131</v>
      </c>
      <c r="P7011" s="2">
        <v>0.58333333333333337</v>
      </c>
      <c r="Q7011" s="2">
        <v>0.83333333333333337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239</v>
      </c>
      <c r="AG7011">
        <v>0</v>
      </c>
      <c r="AH7011">
        <v>16264019</v>
      </c>
      <c r="AI7011">
        <v>73921</v>
      </c>
    </row>
    <row r="7012" spans="1:35">
      <c r="A7012" t="s">
        <v>227</v>
      </c>
      <c r="B7012" s="1">
        <v>46314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113</v>
      </c>
      <c r="J7012" t="s">
        <v>762</v>
      </c>
      <c r="K7012">
        <v>70015630</v>
      </c>
      <c r="L7012" t="s">
        <v>176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239</v>
      </c>
      <c r="AG7012">
        <v>0</v>
      </c>
      <c r="AH7012">
        <v>16264019</v>
      </c>
      <c r="AI7012">
        <v>73921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113</v>
      </c>
      <c r="J7013" t="s">
        <v>762</v>
      </c>
      <c r="K7013">
        <v>70015630</v>
      </c>
      <c r="L7013" t="s">
        <v>176</v>
      </c>
      <c r="M7013" t="s">
        <v>235</v>
      </c>
      <c r="O7013" t="s">
        <v>131</v>
      </c>
      <c r="P7013" s="2">
        <v>0.58333333333333337</v>
      </c>
      <c r="Q7013" s="2">
        <v>0.83333333333333337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239</v>
      </c>
      <c r="AG7013">
        <v>0</v>
      </c>
      <c r="AH7013">
        <v>16264019</v>
      </c>
      <c r="AI7013">
        <v>73921</v>
      </c>
    </row>
    <row r="7014" spans="1:35">
      <c r="A7014" t="s">
        <v>227</v>
      </c>
      <c r="B7014" s="1">
        <v>46322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113</v>
      </c>
      <c r="J7014" t="s">
        <v>762</v>
      </c>
      <c r="K7014">
        <v>70015630</v>
      </c>
      <c r="L7014" t="s">
        <v>176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239</v>
      </c>
      <c r="AG7014">
        <v>0</v>
      </c>
      <c r="AH7014">
        <v>16264019</v>
      </c>
      <c r="AI7014">
        <v>73921</v>
      </c>
    </row>
    <row r="7015" spans="1:35">
      <c r="A7015" t="s">
        <v>227</v>
      </c>
      <c r="B7015" s="1">
        <v>46324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113</v>
      </c>
      <c r="J7015" t="s">
        <v>762</v>
      </c>
      <c r="K7015">
        <v>70015630</v>
      </c>
      <c r="L7015" t="s">
        <v>176</v>
      </c>
      <c r="M7015" t="s">
        <v>235</v>
      </c>
      <c r="O7015" t="s">
        <v>131</v>
      </c>
      <c r="P7015" s="2">
        <v>0.58333333333333337</v>
      </c>
      <c r="Q7015" s="2">
        <v>0.83333333333333337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239</v>
      </c>
      <c r="AG7015">
        <v>0</v>
      </c>
      <c r="AH7015">
        <v>16264019</v>
      </c>
      <c r="AI7015">
        <v>73921</v>
      </c>
    </row>
    <row r="7016" spans="1:35">
      <c r="A7016" t="s">
        <v>227</v>
      </c>
      <c r="B7016" s="1">
        <v>46326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113</v>
      </c>
      <c r="J7016" t="s">
        <v>762</v>
      </c>
      <c r="K7016">
        <v>70015630</v>
      </c>
      <c r="L7016" t="s">
        <v>176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239</v>
      </c>
      <c r="AG7016">
        <v>0</v>
      </c>
      <c r="AH7016">
        <v>16264019</v>
      </c>
      <c r="AI7016">
        <v>73921</v>
      </c>
    </row>
    <row r="7017" spans="1:35">
      <c r="A7017" t="s">
        <v>227</v>
      </c>
      <c r="B7017" s="1">
        <v>46296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46297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46298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46300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46300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46304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46304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46309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6288704</v>
      </c>
      <c r="L7024" t="s">
        <v>81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13495612</v>
      </c>
      <c r="AI7024">
        <v>32088</v>
      </c>
    </row>
    <row r="7025" spans="1:35">
      <c r="A7025" t="s">
        <v>227</v>
      </c>
      <c r="B7025" s="1">
        <v>46310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6288704</v>
      </c>
      <c r="L7025" t="s">
        <v>81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13495612</v>
      </c>
      <c r="AI7025">
        <v>32088</v>
      </c>
    </row>
    <row r="7026" spans="1:35">
      <c r="A7026" t="s">
        <v>227</v>
      </c>
      <c r="B7026" s="1">
        <v>46311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6288704</v>
      </c>
      <c r="L7026" t="s">
        <v>81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13495612</v>
      </c>
      <c r="AI7026">
        <v>32088</v>
      </c>
    </row>
    <row r="7027" spans="1:35">
      <c r="A7027" t="s">
        <v>227</v>
      </c>
      <c r="B7027" s="1">
        <v>46317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6288704</v>
      </c>
      <c r="L7027" t="s">
        <v>81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13495612</v>
      </c>
      <c r="AI7027">
        <v>32088</v>
      </c>
    </row>
    <row r="7028" spans="1:35">
      <c r="A7028" t="s">
        <v>227</v>
      </c>
      <c r="B7028" s="1">
        <v>46318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13495612</v>
      </c>
      <c r="AI7028">
        <v>32088</v>
      </c>
    </row>
    <row r="7029" spans="1:35">
      <c r="A7029" t="s">
        <v>227</v>
      </c>
      <c r="B7029" s="1">
        <v>46318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6288704</v>
      </c>
      <c r="L7029" t="s">
        <v>81</v>
      </c>
      <c r="M7029" t="s">
        <v>235</v>
      </c>
      <c r="O7029" t="s">
        <v>131</v>
      </c>
      <c r="P7029" s="2">
        <v>0.58333333333333337</v>
      </c>
      <c r="Q7029" s="2">
        <v>0.83333333333333337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13495612</v>
      </c>
      <c r="AI7029">
        <v>32088</v>
      </c>
    </row>
    <row r="7030" spans="1:35">
      <c r="A7030" t="s">
        <v>227</v>
      </c>
      <c r="B7030" s="1">
        <v>46319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6288704</v>
      </c>
      <c r="L7030" t="s">
        <v>81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13495612</v>
      </c>
      <c r="AI7030">
        <v>32088</v>
      </c>
    </row>
    <row r="7031" spans="1:35">
      <c r="A7031" t="s">
        <v>227</v>
      </c>
      <c r="B7031" s="1">
        <v>46322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6288704</v>
      </c>
      <c r="L7031" t="s">
        <v>81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13495612</v>
      </c>
      <c r="AI7031">
        <v>32088</v>
      </c>
    </row>
    <row r="7032" spans="1:35">
      <c r="A7032" t="s">
        <v>227</v>
      </c>
      <c r="B7032" s="1">
        <v>46324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6288704</v>
      </c>
      <c r="L7032" t="s">
        <v>81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13495612</v>
      </c>
      <c r="AI7032">
        <v>32088</v>
      </c>
    </row>
    <row r="7033" spans="1:35">
      <c r="A7033" t="s">
        <v>227</v>
      </c>
      <c r="B7033" s="1">
        <v>46325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13495612</v>
      </c>
      <c r="AI7033">
        <v>32088</v>
      </c>
    </row>
    <row r="7034" spans="1:35">
      <c r="A7034" t="s">
        <v>227</v>
      </c>
      <c r="B7034" s="1">
        <v>46325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6288704</v>
      </c>
      <c r="L7034" t="s">
        <v>81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13495612</v>
      </c>
      <c r="AI7034">
        <v>32088</v>
      </c>
    </row>
    <row r="7035" spans="1:35">
      <c r="A7035" t="s">
        <v>227</v>
      </c>
      <c r="B7035" s="1">
        <v>46296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46297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46302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14837934</v>
      </c>
      <c r="AI7037">
        <v>33428</v>
      </c>
    </row>
    <row r="7038" spans="1:35">
      <c r="A7038" t="s">
        <v>227</v>
      </c>
      <c r="B7038" s="1">
        <v>46309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18095569</v>
      </c>
      <c r="L7038" t="s">
        <v>162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14837934</v>
      </c>
      <c r="AI7038">
        <v>33428</v>
      </c>
    </row>
    <row r="7039" spans="1:35">
      <c r="A7039" t="s">
        <v>227</v>
      </c>
      <c r="B7039" s="1">
        <v>46310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18095569</v>
      </c>
      <c r="L7039" t="s">
        <v>162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14837934</v>
      </c>
      <c r="AI7039">
        <v>33428</v>
      </c>
    </row>
    <row r="7040" spans="1:35">
      <c r="A7040" t="s">
        <v>227</v>
      </c>
      <c r="B7040" s="1">
        <v>46312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18095569</v>
      </c>
      <c r="L7040" t="s">
        <v>162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14837934</v>
      </c>
      <c r="AI7040">
        <v>33428</v>
      </c>
    </row>
    <row r="7041" spans="1:35">
      <c r="A7041" t="s">
        <v>227</v>
      </c>
      <c r="B7041" s="1">
        <v>46315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18095569</v>
      </c>
      <c r="L7041" t="s">
        <v>162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14837934</v>
      </c>
      <c r="AI7041">
        <v>33428</v>
      </c>
    </row>
    <row r="7042" spans="1:35">
      <c r="A7042" t="s">
        <v>227</v>
      </c>
      <c r="B7042" s="1">
        <v>46316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18095569</v>
      </c>
      <c r="L7042" t="s">
        <v>162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14837934</v>
      </c>
      <c r="AI7042">
        <v>33428</v>
      </c>
    </row>
    <row r="7043" spans="1:35">
      <c r="A7043" t="s">
        <v>227</v>
      </c>
      <c r="B7043" s="1">
        <v>46318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18095569</v>
      </c>
      <c r="L7043" t="s">
        <v>162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14837934</v>
      </c>
      <c r="AI7043">
        <v>33428</v>
      </c>
    </row>
    <row r="7044" spans="1:35">
      <c r="A7044" t="s">
        <v>227</v>
      </c>
      <c r="B7044" s="1">
        <v>46321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18095569</v>
      </c>
      <c r="L7044" t="s">
        <v>162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14837934</v>
      </c>
      <c r="AI7044">
        <v>33428</v>
      </c>
    </row>
    <row r="7045" spans="1:35">
      <c r="A7045" t="s">
        <v>227</v>
      </c>
      <c r="B7045" s="1">
        <v>46323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18095569</v>
      </c>
      <c r="L7045" t="s">
        <v>162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14837934</v>
      </c>
      <c r="AI7045">
        <v>33428</v>
      </c>
    </row>
    <row r="7046" spans="1:35">
      <c r="A7046" t="s">
        <v>227</v>
      </c>
      <c r="B7046" s="1">
        <v>46324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18095569</v>
      </c>
      <c r="L7046" t="s">
        <v>162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14837934</v>
      </c>
      <c r="AI7046">
        <v>33428</v>
      </c>
    </row>
    <row r="7047" spans="1:35">
      <c r="A7047" t="s">
        <v>227</v>
      </c>
      <c r="B7047" s="1">
        <v>46325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18095569</v>
      </c>
      <c r="L7047" t="s">
        <v>162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14837934</v>
      </c>
      <c r="AI7047">
        <v>33428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42106437</v>
      </c>
      <c r="L7048" t="s">
        <v>764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16612324</v>
      </c>
      <c r="AI7048">
        <v>59079</v>
      </c>
    </row>
    <row r="7049" spans="1:35">
      <c r="A7049" t="s">
        <v>227</v>
      </c>
      <c r="B7049" s="1">
        <v>46311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42106437</v>
      </c>
      <c r="L7049" t="s">
        <v>764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16612324</v>
      </c>
      <c r="AI7049">
        <v>59079</v>
      </c>
    </row>
    <row r="7050" spans="1:35">
      <c r="A7050" t="s">
        <v>227</v>
      </c>
      <c r="B7050" s="1">
        <v>46325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42106437</v>
      </c>
      <c r="L7050" t="s">
        <v>764</v>
      </c>
      <c r="M7050" t="s">
        <v>765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16612324</v>
      </c>
      <c r="AI7050">
        <v>59079</v>
      </c>
    </row>
    <row r="7051" spans="1:35">
      <c r="A7051" t="s">
        <v>227</v>
      </c>
      <c r="B7051" s="1">
        <v>46297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46300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46302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46304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42807990</v>
      </c>
      <c r="L7054" t="s">
        <v>173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4</v>
      </c>
      <c r="AH7054">
        <v>15599544</v>
      </c>
      <c r="AI7054">
        <v>59779</v>
      </c>
    </row>
    <row r="7055" spans="1:35">
      <c r="A7055" t="s">
        <v>227</v>
      </c>
      <c r="B7055" s="1">
        <v>46305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42807990</v>
      </c>
      <c r="L7055" t="s">
        <v>173</v>
      </c>
      <c r="M7055" t="s">
        <v>248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4</v>
      </c>
      <c r="AH7055">
        <v>15599544</v>
      </c>
      <c r="AI7055">
        <v>59779</v>
      </c>
    </row>
    <row r="7056" spans="1:35">
      <c r="A7056" t="s">
        <v>227</v>
      </c>
      <c r="B7056" s="1">
        <v>46307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42807990</v>
      </c>
      <c r="L7056" t="s">
        <v>173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4</v>
      </c>
      <c r="AH7056">
        <v>15599544</v>
      </c>
      <c r="AI7056">
        <v>59779</v>
      </c>
    </row>
    <row r="7057" spans="1:35">
      <c r="A7057" t="s">
        <v>227</v>
      </c>
      <c r="B7057" s="1">
        <v>46310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4</v>
      </c>
      <c r="AH7057">
        <v>15599544</v>
      </c>
      <c r="AI7057">
        <v>59779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4</v>
      </c>
      <c r="AH7058">
        <v>15599544</v>
      </c>
      <c r="AI7058">
        <v>59779</v>
      </c>
    </row>
    <row r="7059" spans="1:35">
      <c r="A7059" t="s">
        <v>227</v>
      </c>
      <c r="B7059" s="1">
        <v>46312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4</v>
      </c>
      <c r="AH7059">
        <v>15599544</v>
      </c>
      <c r="AI7059">
        <v>59779</v>
      </c>
    </row>
    <row r="7060" spans="1:35">
      <c r="A7060" t="s">
        <v>227</v>
      </c>
      <c r="B7060" s="1">
        <v>46314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15599544</v>
      </c>
      <c r="AI7060">
        <v>59779</v>
      </c>
    </row>
    <row r="7061" spans="1:35">
      <c r="A7061" t="s">
        <v>227</v>
      </c>
      <c r="B7061" s="1">
        <v>46316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42807990</v>
      </c>
      <c r="L7061" t="s">
        <v>173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15599544</v>
      </c>
      <c r="AI7061">
        <v>59779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42807990</v>
      </c>
      <c r="L7062" t="s">
        <v>173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15599544</v>
      </c>
      <c r="AI7062">
        <v>59779</v>
      </c>
    </row>
    <row r="7063" spans="1:35">
      <c r="A7063" t="s">
        <v>227</v>
      </c>
      <c r="B7063" s="1">
        <v>46326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42807990</v>
      </c>
      <c r="L7063" t="s">
        <v>173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15599544</v>
      </c>
      <c r="AI7063">
        <v>59779</v>
      </c>
    </row>
    <row r="7064" spans="1:35">
      <c r="A7064" t="s">
        <v>227</v>
      </c>
      <c r="B7064" s="1">
        <v>46296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46296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16636965</v>
      </c>
      <c r="AI7065">
        <v>55820</v>
      </c>
    </row>
    <row r="7066" spans="1:35">
      <c r="A7066" t="s">
        <v>227</v>
      </c>
      <c r="B7066" s="1">
        <v>46301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16636965</v>
      </c>
      <c r="AI7066">
        <v>55820</v>
      </c>
    </row>
    <row r="7067" spans="1:35">
      <c r="A7067" t="s">
        <v>227</v>
      </c>
      <c r="B7067" s="1">
        <v>46308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43331728</v>
      </c>
      <c r="L7067" t="s">
        <v>186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16636965</v>
      </c>
      <c r="AI7067">
        <v>55820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43331728</v>
      </c>
      <c r="L7068" t="s">
        <v>186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16636965</v>
      </c>
      <c r="AI7068">
        <v>55820</v>
      </c>
    </row>
    <row r="7069" spans="1:35">
      <c r="A7069" t="s">
        <v>227</v>
      </c>
      <c r="B7069" s="1">
        <v>46314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16636965</v>
      </c>
      <c r="AI7069">
        <v>55820</v>
      </c>
    </row>
    <row r="7070" spans="1:35">
      <c r="A7070" t="s">
        <v>227</v>
      </c>
      <c r="B7070" s="1">
        <v>46317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16636965</v>
      </c>
      <c r="AI7070">
        <v>55820</v>
      </c>
    </row>
    <row r="7071" spans="1:35">
      <c r="A7071" t="s">
        <v>227</v>
      </c>
      <c r="B7071" s="1">
        <v>46317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43331728</v>
      </c>
      <c r="L7071" t="s">
        <v>186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16636965</v>
      </c>
      <c r="AI7071">
        <v>55820</v>
      </c>
    </row>
    <row r="7072" spans="1:35">
      <c r="A7072" t="s">
        <v>227</v>
      </c>
      <c r="B7072" s="1">
        <v>46321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16636965</v>
      </c>
      <c r="AI7072">
        <v>55820</v>
      </c>
    </row>
    <row r="7073" spans="1:35">
      <c r="A7073" t="s">
        <v>227</v>
      </c>
      <c r="B7073" s="1">
        <v>46323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43331728</v>
      </c>
      <c r="L7073" t="s">
        <v>186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16636965</v>
      </c>
      <c r="AI7073">
        <v>55820</v>
      </c>
    </row>
    <row r="7074" spans="1:35">
      <c r="A7074" t="s">
        <v>227</v>
      </c>
      <c r="B7074" s="1">
        <v>46326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43331728</v>
      </c>
      <c r="L7074" t="s">
        <v>186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16636965</v>
      </c>
      <c r="AI7074">
        <v>55820</v>
      </c>
    </row>
    <row r="7075" spans="1:35">
      <c r="A7075" t="s">
        <v>227</v>
      </c>
      <c r="B7075" s="1">
        <v>46298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46301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46307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4</v>
      </c>
      <c r="AH7077">
        <v>16264019</v>
      </c>
      <c r="AI7077">
        <v>73921</v>
      </c>
    </row>
    <row r="7078" spans="1:35">
      <c r="A7078" t="s">
        <v>227</v>
      </c>
      <c r="B7078" s="1">
        <v>46307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4</v>
      </c>
      <c r="AH7078">
        <v>16264019</v>
      </c>
      <c r="AI7078">
        <v>73921</v>
      </c>
    </row>
    <row r="7079" spans="1:35">
      <c r="A7079" t="s">
        <v>227</v>
      </c>
      <c r="B7079" s="1">
        <v>46308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70015630</v>
      </c>
      <c r="L7079" t="s">
        <v>176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4</v>
      </c>
      <c r="AH7079">
        <v>16264019</v>
      </c>
      <c r="AI7079">
        <v>73921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70015630</v>
      </c>
      <c r="L7080" t="s">
        <v>176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4</v>
      </c>
      <c r="AH7080">
        <v>16264019</v>
      </c>
      <c r="AI7080">
        <v>73921</v>
      </c>
    </row>
    <row r="7081" spans="1:35">
      <c r="A7081" t="s">
        <v>227</v>
      </c>
      <c r="B7081" s="1">
        <v>46314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70015630</v>
      </c>
      <c r="L7081" t="s">
        <v>176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4</v>
      </c>
      <c r="AH7081">
        <v>16264019</v>
      </c>
      <c r="AI7081">
        <v>73921</v>
      </c>
    </row>
    <row r="7082" spans="1:35">
      <c r="A7082" t="s">
        <v>227</v>
      </c>
      <c r="B7082" s="1">
        <v>46315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4</v>
      </c>
      <c r="AH7082">
        <v>16264019</v>
      </c>
      <c r="AI7082">
        <v>73921</v>
      </c>
    </row>
    <row r="7083" spans="1:35">
      <c r="A7083" t="s">
        <v>227</v>
      </c>
      <c r="B7083" s="1">
        <v>46317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4</v>
      </c>
      <c r="AH7083">
        <v>16264019</v>
      </c>
      <c r="AI7083">
        <v>73921</v>
      </c>
    </row>
    <row r="7084" spans="1:35">
      <c r="A7084" t="s">
        <v>227</v>
      </c>
      <c r="B7084" s="1">
        <v>46319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70015630</v>
      </c>
      <c r="L7084" t="s">
        <v>176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239</v>
      </c>
      <c r="AG7084">
        <v>4</v>
      </c>
      <c r="AH7084">
        <v>16264019</v>
      </c>
      <c r="AI7084">
        <v>73921</v>
      </c>
    </row>
    <row r="7085" spans="1:35">
      <c r="A7085" t="s">
        <v>227</v>
      </c>
      <c r="B7085" s="1">
        <v>46321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70015630</v>
      </c>
      <c r="L7085" t="s">
        <v>176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239</v>
      </c>
      <c r="AG7085">
        <v>4</v>
      </c>
      <c r="AH7085">
        <v>16264019</v>
      </c>
      <c r="AI7085">
        <v>73921</v>
      </c>
    </row>
    <row r="7086" spans="1:35">
      <c r="A7086" t="s">
        <v>227</v>
      </c>
      <c r="B7086" s="1">
        <v>46322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70015630</v>
      </c>
      <c r="L7086" t="s">
        <v>176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239</v>
      </c>
      <c r="AG7086">
        <v>4</v>
      </c>
      <c r="AH7086">
        <v>16264019</v>
      </c>
      <c r="AI7086">
        <v>73921</v>
      </c>
    </row>
    <row r="7087" spans="1:35">
      <c r="A7087" t="s">
        <v>227</v>
      </c>
      <c r="B7087" s="1">
        <v>46324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70015630</v>
      </c>
      <c r="L7087" t="s">
        <v>176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239</v>
      </c>
      <c r="AG7087">
        <v>4</v>
      </c>
      <c r="AH7087">
        <v>16264019</v>
      </c>
      <c r="AI7087">
        <v>73921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35</v>
      </c>
      <c r="J7088" t="s">
        <v>766</v>
      </c>
      <c r="K7088">
        <v>17875935</v>
      </c>
      <c r="L7088" t="s">
        <v>148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0</v>
      </c>
      <c r="AH7088">
        <v>13888975</v>
      </c>
      <c r="AI7088">
        <v>19559</v>
      </c>
    </row>
    <row r="7089" spans="1:35">
      <c r="A7089" t="s">
        <v>227</v>
      </c>
      <c r="B7089" s="1">
        <v>46314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35</v>
      </c>
      <c r="J7089" t="s">
        <v>766</v>
      </c>
      <c r="K7089">
        <v>17875935</v>
      </c>
      <c r="L7089" t="s">
        <v>148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0</v>
      </c>
      <c r="AH7089">
        <v>13888975</v>
      </c>
      <c r="AI7089">
        <v>19559</v>
      </c>
    </row>
    <row r="7090" spans="1:35">
      <c r="A7090" t="s">
        <v>227</v>
      </c>
      <c r="B7090" s="1">
        <v>46321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35</v>
      </c>
      <c r="J7090" t="s">
        <v>766</v>
      </c>
      <c r="K7090">
        <v>40519576</v>
      </c>
      <c r="L7090" t="s">
        <v>612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0</v>
      </c>
      <c r="AH7090">
        <v>16128445</v>
      </c>
      <c r="AI7090">
        <v>57579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17855832</v>
      </c>
      <c r="L7091" t="s">
        <v>42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13144670</v>
      </c>
      <c r="AI7091">
        <v>20909</v>
      </c>
    </row>
    <row r="7092" spans="1:35">
      <c r="A7092" t="s">
        <v>227</v>
      </c>
      <c r="B7092" s="1">
        <v>46317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17855832</v>
      </c>
      <c r="L7092" t="s">
        <v>42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13144670</v>
      </c>
      <c r="AI7092">
        <v>20909</v>
      </c>
    </row>
    <row r="7093" spans="1:35">
      <c r="A7093" t="s">
        <v>227</v>
      </c>
      <c r="B7093" s="1">
        <v>46296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17875935</v>
      </c>
      <c r="L7093" t="s">
        <v>148</v>
      </c>
      <c r="M7093" t="s">
        <v>235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13888975</v>
      </c>
      <c r="AI7093">
        <v>19559</v>
      </c>
    </row>
    <row r="7094" spans="1:35">
      <c r="A7094" t="s">
        <v>227</v>
      </c>
      <c r="B7094" s="1">
        <v>46300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17875935</v>
      </c>
      <c r="L7094" t="s">
        <v>148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13888975</v>
      </c>
      <c r="AI7094">
        <v>19559</v>
      </c>
    </row>
    <row r="7095" spans="1:35">
      <c r="A7095" t="s">
        <v>227</v>
      </c>
      <c r="B7095" s="1">
        <v>46305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17875935</v>
      </c>
      <c r="L7095" t="s">
        <v>148</v>
      </c>
      <c r="M7095" t="s">
        <v>765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13888975</v>
      </c>
      <c r="AI7095">
        <v>19559</v>
      </c>
    </row>
    <row r="7096" spans="1:35">
      <c r="A7096" t="s">
        <v>227</v>
      </c>
      <c r="B7096" s="1">
        <v>46308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17875935</v>
      </c>
      <c r="L7096" t="s">
        <v>148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13888975</v>
      </c>
      <c r="AI7096">
        <v>19559</v>
      </c>
    </row>
    <row r="7097" spans="1:35">
      <c r="A7097" t="s">
        <v>227</v>
      </c>
      <c r="B7097" s="1">
        <v>46317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17875935</v>
      </c>
      <c r="L7097" t="s">
        <v>148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13888975</v>
      </c>
      <c r="AI7097">
        <v>19559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17875935</v>
      </c>
      <c r="L7098" t="s">
        <v>148</v>
      </c>
      <c r="M7098" t="s">
        <v>235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13888975</v>
      </c>
      <c r="AI7098">
        <v>19559</v>
      </c>
    </row>
    <row r="7099" spans="1:35">
      <c r="A7099" t="s">
        <v>227</v>
      </c>
      <c r="B7099" s="1">
        <v>46296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18096980</v>
      </c>
      <c r="L7099" t="s">
        <v>65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14398229</v>
      </c>
      <c r="AI7099">
        <v>31311</v>
      </c>
    </row>
    <row r="7100" spans="1:35">
      <c r="A7100" t="s">
        <v>227</v>
      </c>
      <c r="B7100" s="1">
        <v>46324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18096980</v>
      </c>
      <c r="L7100" t="s">
        <v>65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14398229</v>
      </c>
      <c r="AI7100">
        <v>31311</v>
      </c>
    </row>
    <row r="7101" spans="1:35">
      <c r="A7101" t="s">
        <v>227</v>
      </c>
      <c r="B7101" s="1">
        <v>46296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18214386</v>
      </c>
      <c r="L7101" t="s">
        <v>151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15311604</v>
      </c>
      <c r="AI7101">
        <v>45860</v>
      </c>
    </row>
    <row r="7102" spans="1:35">
      <c r="A7102" t="s">
        <v>227</v>
      </c>
      <c r="B7102" s="1">
        <v>46310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18214386</v>
      </c>
      <c r="L7102" t="s">
        <v>151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15311604</v>
      </c>
      <c r="AI7102">
        <v>45860</v>
      </c>
    </row>
    <row r="7103" spans="1:35">
      <c r="A7103" t="s">
        <v>227</v>
      </c>
      <c r="B7103" s="1">
        <v>46319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18214386</v>
      </c>
      <c r="L7103" t="s">
        <v>151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15311604</v>
      </c>
      <c r="AI7103">
        <v>45860</v>
      </c>
    </row>
    <row r="7104" spans="1:35">
      <c r="A7104" t="s">
        <v>227</v>
      </c>
      <c r="B7104" s="1">
        <v>46326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18214386</v>
      </c>
      <c r="L7104" t="s">
        <v>151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15311604</v>
      </c>
      <c r="AI7104">
        <v>45860</v>
      </c>
    </row>
    <row r="7105" spans="1:35">
      <c r="A7105" t="s">
        <v>227</v>
      </c>
      <c r="B7105" s="1">
        <v>46305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40519576</v>
      </c>
      <c r="L7105" t="s">
        <v>612</v>
      </c>
      <c r="M7105" t="s">
        <v>765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16128445</v>
      </c>
      <c r="AI7105">
        <v>57579</v>
      </c>
    </row>
    <row r="7106" spans="1:35">
      <c r="A7106" t="s">
        <v>227</v>
      </c>
      <c r="B7106" s="1">
        <v>46315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40519576</v>
      </c>
      <c r="L7106" t="s">
        <v>612</v>
      </c>
      <c r="M7106" t="s">
        <v>765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16128445</v>
      </c>
      <c r="AI7106">
        <v>57579</v>
      </c>
    </row>
    <row r="7107" spans="1:35">
      <c r="A7107" t="s">
        <v>227</v>
      </c>
      <c r="B7107" s="1">
        <v>46324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40519576</v>
      </c>
      <c r="L7107" t="s">
        <v>612</v>
      </c>
      <c r="M7107" t="s">
        <v>765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16128445</v>
      </c>
      <c r="AI7107">
        <v>57579</v>
      </c>
    </row>
    <row r="7108" spans="1:35">
      <c r="A7108" t="s">
        <v>227</v>
      </c>
      <c r="B7108" s="1">
        <v>46301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41741857</v>
      </c>
      <c r="L7108" t="s">
        <v>143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16101442</v>
      </c>
      <c r="AI7108">
        <v>55574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41741857</v>
      </c>
      <c r="L7109" t="s">
        <v>143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16101442</v>
      </c>
      <c r="AI7109">
        <v>55574</v>
      </c>
    </row>
    <row r="7110" spans="1:35">
      <c r="A7110" t="s">
        <v>227</v>
      </c>
      <c r="B7110" s="1">
        <v>46317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41741857</v>
      </c>
      <c r="L7110" t="s">
        <v>143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16101442</v>
      </c>
      <c r="AI7110">
        <v>55574</v>
      </c>
    </row>
    <row r="7111" spans="1:35">
      <c r="A7111" t="s">
        <v>227</v>
      </c>
      <c r="B7111" s="1">
        <v>46322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41741857</v>
      </c>
      <c r="L7111" t="s">
        <v>143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16101442</v>
      </c>
      <c r="AI7111">
        <v>55574</v>
      </c>
    </row>
    <row r="7112" spans="1:35">
      <c r="A7112" t="s">
        <v>227</v>
      </c>
      <c r="B7112" s="1">
        <v>46298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42160723</v>
      </c>
      <c r="L7112" t="s">
        <v>122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15800600</v>
      </c>
      <c r="AI7112">
        <v>55844</v>
      </c>
    </row>
    <row r="7113" spans="1:35">
      <c r="A7113" t="s">
        <v>227</v>
      </c>
      <c r="B7113" s="1">
        <v>46301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42160723</v>
      </c>
      <c r="L7113" t="s">
        <v>122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15800600</v>
      </c>
      <c r="AI7113">
        <v>55844</v>
      </c>
    </row>
    <row r="7114" spans="1:35">
      <c r="A7114" t="s">
        <v>227</v>
      </c>
      <c r="B7114" s="1">
        <v>46308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42160723</v>
      </c>
      <c r="L7114" t="s">
        <v>122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15800600</v>
      </c>
      <c r="AI7114">
        <v>55844</v>
      </c>
    </row>
    <row r="7115" spans="1:35">
      <c r="A7115" t="s">
        <v>227</v>
      </c>
      <c r="B7115" s="1">
        <v>46315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42160723</v>
      </c>
      <c r="L7115" t="s">
        <v>122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15800600</v>
      </c>
      <c r="AI7115">
        <v>55844</v>
      </c>
    </row>
    <row r="7116" spans="1:35">
      <c r="A7116" t="s">
        <v>227</v>
      </c>
      <c r="B7116" s="1">
        <v>46301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42829503</v>
      </c>
      <c r="L7116" t="s">
        <v>155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16347088</v>
      </c>
      <c r="AI7116">
        <v>63031</v>
      </c>
    </row>
    <row r="7117" spans="1:35">
      <c r="A7117" t="s">
        <v>227</v>
      </c>
      <c r="B7117" s="1">
        <v>46308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42829503</v>
      </c>
      <c r="L7117" t="s">
        <v>155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16347088</v>
      </c>
      <c r="AI7117">
        <v>63031</v>
      </c>
    </row>
    <row r="7118" spans="1:35">
      <c r="A7118" t="s">
        <v>227</v>
      </c>
      <c r="B7118" s="1">
        <v>46310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42829503</v>
      </c>
      <c r="L7118" t="s">
        <v>155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16347088</v>
      </c>
      <c r="AI7118">
        <v>63031</v>
      </c>
    </row>
    <row r="7119" spans="1:35">
      <c r="A7119" t="s">
        <v>227</v>
      </c>
      <c r="B7119" s="1">
        <v>46324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42829503</v>
      </c>
      <c r="L7119" t="s">
        <v>155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16347088</v>
      </c>
      <c r="AI7119">
        <v>63031</v>
      </c>
    </row>
    <row r="7120" spans="1:35">
      <c r="A7120" t="s">
        <v>227</v>
      </c>
      <c r="B7120" s="1">
        <v>46298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43675796</v>
      </c>
      <c r="L7120" t="s">
        <v>70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16128387</v>
      </c>
      <c r="AI7120">
        <v>62960</v>
      </c>
    </row>
    <row r="7121" spans="1:35">
      <c r="A7121" t="s">
        <v>227</v>
      </c>
      <c r="B7121" s="1">
        <v>46305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43675796</v>
      </c>
      <c r="L7121" t="s">
        <v>70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16128387</v>
      </c>
      <c r="AI7121">
        <v>62960</v>
      </c>
    </row>
    <row r="7122" spans="1:35">
      <c r="A7122" t="s">
        <v>227</v>
      </c>
      <c r="B7122" s="1">
        <v>46315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43675796</v>
      </c>
      <c r="L7122" t="s">
        <v>70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16128387</v>
      </c>
      <c r="AI7122">
        <v>62960</v>
      </c>
    </row>
    <row r="7123" spans="1:35">
      <c r="A7123" t="s">
        <v>227</v>
      </c>
      <c r="B7123" s="1">
        <v>46319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43675796</v>
      </c>
      <c r="L7123" t="s">
        <v>70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16128387</v>
      </c>
      <c r="AI7123">
        <v>62960</v>
      </c>
    </row>
    <row r="7124" spans="1:35">
      <c r="A7124" t="s">
        <v>227</v>
      </c>
      <c r="B7124" s="1">
        <v>46308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44077769</v>
      </c>
      <c r="L7124" t="s">
        <v>613</v>
      </c>
      <c r="M7124" t="s">
        <v>765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16642791</v>
      </c>
      <c r="AI7124">
        <v>67816</v>
      </c>
    </row>
    <row r="7125" spans="1:35">
      <c r="A7125" t="s">
        <v>227</v>
      </c>
      <c r="B7125" s="1">
        <v>46322</v>
      </c>
      <c r="C7125">
        <v>5</v>
      </c>
      <c r="D7125" t="s">
        <v>759</v>
      </c>
      <c r="E7125" t="s">
        <v>524</v>
      </c>
      <c r="F7125" t="s">
        <v>43</v>
      </c>
      <c r="G7125">
        <v>94</v>
      </c>
      <c r="H7125" t="s">
        <v>760</v>
      </c>
      <c r="I7125">
        <v>394</v>
      </c>
      <c r="J7125" t="s">
        <v>761</v>
      </c>
      <c r="K7125">
        <v>44077769</v>
      </c>
      <c r="L7125" t="s">
        <v>613</v>
      </c>
      <c r="M7125" t="s">
        <v>765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3</v>
      </c>
      <c r="AH7125">
        <v>16642791</v>
      </c>
      <c r="AI7125">
        <v>67816</v>
      </c>
    </row>
    <row r="7126" spans="1:35">
      <c r="A7126" t="s">
        <v>227</v>
      </c>
      <c r="B7126" s="1">
        <v>46307</v>
      </c>
      <c r="C7126">
        <v>5</v>
      </c>
      <c r="D7126" t="s">
        <v>759</v>
      </c>
      <c r="E7126" t="s">
        <v>524</v>
      </c>
      <c r="F7126" t="s">
        <v>43</v>
      </c>
      <c r="G7126">
        <v>94</v>
      </c>
      <c r="H7126" t="s">
        <v>760</v>
      </c>
      <c r="I7126">
        <v>394</v>
      </c>
      <c r="J7126" t="s">
        <v>761</v>
      </c>
      <c r="K7126">
        <v>44613053</v>
      </c>
      <c r="L7126" t="s">
        <v>137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3</v>
      </c>
      <c r="AH7126">
        <v>16644543</v>
      </c>
      <c r="AI7126">
        <v>61700</v>
      </c>
    </row>
    <row r="7127" spans="1:35">
      <c r="A7127" t="s">
        <v>227</v>
      </c>
      <c r="B7127" s="1">
        <v>46312</v>
      </c>
      <c r="C7127">
        <v>5</v>
      </c>
      <c r="D7127" t="s">
        <v>759</v>
      </c>
      <c r="E7127" t="s">
        <v>524</v>
      </c>
      <c r="F7127" t="s">
        <v>43</v>
      </c>
      <c r="G7127">
        <v>94</v>
      </c>
      <c r="H7127" t="s">
        <v>760</v>
      </c>
      <c r="I7127">
        <v>394</v>
      </c>
      <c r="J7127" t="s">
        <v>761</v>
      </c>
      <c r="K7127">
        <v>44613053</v>
      </c>
      <c r="L7127" t="s">
        <v>137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3</v>
      </c>
      <c r="AH7127">
        <v>16644543</v>
      </c>
      <c r="AI7127">
        <v>61700</v>
      </c>
    </row>
    <row r="7128" spans="1:35">
      <c r="A7128" t="s">
        <v>227</v>
      </c>
      <c r="B7128" s="1">
        <v>46315</v>
      </c>
      <c r="C7128">
        <v>5</v>
      </c>
      <c r="D7128" t="s">
        <v>759</v>
      </c>
      <c r="E7128" t="s">
        <v>524</v>
      </c>
      <c r="F7128" t="s">
        <v>43</v>
      </c>
      <c r="G7128">
        <v>94</v>
      </c>
      <c r="H7128" t="s">
        <v>760</v>
      </c>
      <c r="I7128">
        <v>394</v>
      </c>
      <c r="J7128" t="s">
        <v>761</v>
      </c>
      <c r="K7128">
        <v>44613053</v>
      </c>
      <c r="L7128" t="s">
        <v>137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3</v>
      </c>
      <c r="AH7128">
        <v>16644543</v>
      </c>
      <c r="AI7128">
        <v>61700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524</v>
      </c>
      <c r="F7129" t="s">
        <v>43</v>
      </c>
      <c r="G7129">
        <v>94</v>
      </c>
      <c r="H7129" t="s">
        <v>760</v>
      </c>
      <c r="I7129">
        <v>394</v>
      </c>
      <c r="J7129" t="s">
        <v>761</v>
      </c>
      <c r="K7129">
        <v>44613053</v>
      </c>
      <c r="L7129" t="s">
        <v>137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3</v>
      </c>
      <c r="AH7129">
        <v>16644543</v>
      </c>
      <c r="AI7129">
        <v>61700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524</v>
      </c>
      <c r="F7130" t="s">
        <v>43</v>
      </c>
      <c r="G7130">
        <v>94</v>
      </c>
      <c r="H7130" t="s">
        <v>760</v>
      </c>
      <c r="I7130">
        <v>394</v>
      </c>
      <c r="J7130" t="s">
        <v>761</v>
      </c>
      <c r="K7130">
        <v>44613053</v>
      </c>
      <c r="L7130" t="s">
        <v>137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3</v>
      </c>
      <c r="AH7130">
        <v>16644543</v>
      </c>
      <c r="AI7130">
        <v>61700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394</v>
      </c>
      <c r="J7131" t="s">
        <v>761</v>
      </c>
      <c r="K7131">
        <v>70673055</v>
      </c>
      <c r="L7131" t="s">
        <v>142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3</v>
      </c>
      <c r="AH7131">
        <v>16450220</v>
      </c>
      <c r="AI7131">
        <v>78641</v>
      </c>
    </row>
    <row r="7132" spans="1:35">
      <c r="A7132" t="s">
        <v>227</v>
      </c>
      <c r="B7132" s="1">
        <v>46301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394</v>
      </c>
      <c r="J7132" t="s">
        <v>761</v>
      </c>
      <c r="K7132">
        <v>70673055</v>
      </c>
      <c r="L7132" t="s">
        <v>142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3</v>
      </c>
      <c r="AH7132">
        <v>16450220</v>
      </c>
      <c r="AI7132">
        <v>78641</v>
      </c>
    </row>
    <row r="7133" spans="1:35">
      <c r="A7133" t="s">
        <v>227</v>
      </c>
      <c r="B7133" s="1">
        <v>46312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394</v>
      </c>
      <c r="J7133" t="s">
        <v>761</v>
      </c>
      <c r="K7133">
        <v>70673055</v>
      </c>
      <c r="L7133" t="s">
        <v>142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3</v>
      </c>
      <c r="AH7133">
        <v>16450220</v>
      </c>
      <c r="AI7133">
        <v>78641</v>
      </c>
    </row>
    <row r="7134" spans="1:35">
      <c r="A7134" t="s">
        <v>227</v>
      </c>
      <c r="B7134" s="1">
        <v>46317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70673055</v>
      </c>
      <c r="L7134" t="s">
        <v>142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16450220</v>
      </c>
      <c r="AI7134">
        <v>78641</v>
      </c>
    </row>
    <row r="7135" spans="1:35">
      <c r="A7135" t="s">
        <v>227</v>
      </c>
      <c r="B7135" s="1">
        <v>46324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70673055</v>
      </c>
      <c r="L7135" t="s">
        <v>142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16450220</v>
      </c>
      <c r="AI7135">
        <v>78641</v>
      </c>
    </row>
    <row r="7136" spans="1:35">
      <c r="A7136" t="s">
        <v>227</v>
      </c>
      <c r="B7136" s="1">
        <v>46315</v>
      </c>
      <c r="C7136">
        <v>5</v>
      </c>
      <c r="D7136" t="s">
        <v>759</v>
      </c>
      <c r="E7136" t="s">
        <v>527</v>
      </c>
      <c r="F7136" t="s">
        <v>14</v>
      </c>
      <c r="G7136">
        <v>94</v>
      </c>
      <c r="H7136" t="s">
        <v>760</v>
      </c>
      <c r="I7136">
        <v>394</v>
      </c>
      <c r="J7136" t="s">
        <v>761</v>
      </c>
      <c r="K7136">
        <v>18136729</v>
      </c>
      <c r="L7136" t="s">
        <v>767</v>
      </c>
      <c r="M7136" t="s">
        <v>235</v>
      </c>
      <c r="O7136" t="s">
        <v>602</v>
      </c>
      <c r="P7136" s="2">
        <v>0.33333333333333331</v>
      </c>
      <c r="Q7136" s="2">
        <v>0.83333333333333337</v>
      </c>
      <c r="R7136" t="s">
        <v>237</v>
      </c>
      <c r="Y7136" s="2">
        <v>0.5</v>
      </c>
      <c r="Z7136" s="2">
        <v>0.5</v>
      </c>
      <c r="AA7136">
        <v>12</v>
      </c>
      <c r="AB7136">
        <v>12</v>
      </c>
      <c r="AD7136">
        <v>1</v>
      </c>
      <c r="AE7136" t="s">
        <v>478</v>
      </c>
      <c r="AF7136" t="s">
        <v>243</v>
      </c>
      <c r="AG7136">
        <v>0</v>
      </c>
      <c r="AH7136">
        <v>14737044</v>
      </c>
      <c r="AI7136">
        <v>36974</v>
      </c>
    </row>
    <row r="7137" spans="1:35">
      <c r="A7137" t="s">
        <v>227</v>
      </c>
      <c r="B7137" s="1">
        <v>46308</v>
      </c>
      <c r="C7137">
        <v>5</v>
      </c>
      <c r="D7137" t="s">
        <v>759</v>
      </c>
      <c r="E7137" t="s">
        <v>527</v>
      </c>
      <c r="F7137" t="s">
        <v>14</v>
      </c>
      <c r="G7137">
        <v>94</v>
      </c>
      <c r="H7137" t="s">
        <v>760</v>
      </c>
      <c r="I7137">
        <v>394</v>
      </c>
      <c r="J7137" t="s">
        <v>761</v>
      </c>
      <c r="K7137">
        <v>44592455</v>
      </c>
      <c r="L7137" t="s">
        <v>768</v>
      </c>
      <c r="M7137" t="s">
        <v>235</v>
      </c>
      <c r="O7137" t="s">
        <v>602</v>
      </c>
      <c r="P7137" s="2">
        <v>0.33333333333333331</v>
      </c>
      <c r="Q7137" s="2">
        <v>0.83333333333333337</v>
      </c>
      <c r="R7137" t="s">
        <v>237</v>
      </c>
      <c r="Y7137" s="2">
        <v>0.5</v>
      </c>
      <c r="Z7137" s="2">
        <v>0.5</v>
      </c>
      <c r="AA7137">
        <v>12</v>
      </c>
      <c r="AB7137">
        <v>12</v>
      </c>
      <c r="AD7137">
        <v>1</v>
      </c>
      <c r="AE7137" t="s">
        <v>478</v>
      </c>
      <c r="AF7137" t="s">
        <v>243</v>
      </c>
      <c r="AG7137">
        <v>0</v>
      </c>
      <c r="AH7137">
        <v>16263898</v>
      </c>
      <c r="AI7137">
        <v>63672</v>
      </c>
    </row>
    <row r="7138" spans="1:35">
      <c r="A7138" t="s">
        <v>227</v>
      </c>
      <c r="B7138" s="1">
        <v>46322</v>
      </c>
      <c r="C7138">
        <v>5</v>
      </c>
      <c r="D7138" t="s">
        <v>759</v>
      </c>
      <c r="E7138" t="s">
        <v>527</v>
      </c>
      <c r="F7138" t="s">
        <v>14</v>
      </c>
      <c r="G7138">
        <v>94</v>
      </c>
      <c r="H7138" t="s">
        <v>760</v>
      </c>
      <c r="I7138">
        <v>394</v>
      </c>
      <c r="J7138" t="s">
        <v>761</v>
      </c>
      <c r="K7138">
        <v>44592455</v>
      </c>
      <c r="L7138" t="s">
        <v>768</v>
      </c>
      <c r="M7138" t="s">
        <v>235</v>
      </c>
      <c r="O7138" t="s">
        <v>602</v>
      </c>
      <c r="P7138" s="2">
        <v>0.33333333333333331</v>
      </c>
      <c r="Q7138" s="2">
        <v>0.83333333333333337</v>
      </c>
      <c r="R7138" t="s">
        <v>237</v>
      </c>
      <c r="Y7138" s="2">
        <v>0.5</v>
      </c>
      <c r="Z7138" s="2">
        <v>0.5</v>
      </c>
      <c r="AA7138">
        <v>12</v>
      </c>
      <c r="AB7138">
        <v>12</v>
      </c>
      <c r="AD7138">
        <v>1</v>
      </c>
      <c r="AE7138" t="s">
        <v>478</v>
      </c>
      <c r="AF7138" t="s">
        <v>243</v>
      </c>
      <c r="AG7138">
        <v>0</v>
      </c>
      <c r="AH7138">
        <v>16263898</v>
      </c>
      <c r="AI7138">
        <v>63672</v>
      </c>
    </row>
    <row r="7139" spans="1:35">
      <c r="A7139" t="s">
        <v>227</v>
      </c>
      <c r="B7139" s="1">
        <v>46301</v>
      </c>
      <c r="C7139">
        <v>5</v>
      </c>
      <c r="D7139" t="s">
        <v>759</v>
      </c>
      <c r="E7139" t="s">
        <v>527</v>
      </c>
      <c r="F7139" t="s">
        <v>14</v>
      </c>
      <c r="G7139">
        <v>94</v>
      </c>
      <c r="H7139" t="s">
        <v>760</v>
      </c>
      <c r="I7139">
        <v>394</v>
      </c>
      <c r="J7139" t="s">
        <v>761</v>
      </c>
      <c r="K7139">
        <v>45617937</v>
      </c>
      <c r="L7139" t="s">
        <v>769</v>
      </c>
      <c r="M7139" t="s">
        <v>235</v>
      </c>
      <c r="O7139" t="s">
        <v>602</v>
      </c>
      <c r="P7139" s="2">
        <v>0.33333333333333331</v>
      </c>
      <c r="Q7139" s="2">
        <v>0.83333333333333337</v>
      </c>
      <c r="R7139" t="s">
        <v>237</v>
      </c>
      <c r="Y7139" s="2">
        <v>0.5</v>
      </c>
      <c r="Z7139" s="2">
        <v>0.5</v>
      </c>
      <c r="AA7139">
        <v>12</v>
      </c>
      <c r="AB7139">
        <v>12</v>
      </c>
      <c r="AD7139">
        <v>1</v>
      </c>
      <c r="AE7139" t="s">
        <v>478</v>
      </c>
      <c r="AF7139" t="s">
        <v>243</v>
      </c>
      <c r="AG7139">
        <v>0</v>
      </c>
      <c r="AH7139">
        <v>16257325</v>
      </c>
      <c r="AI7139">
        <v>71065</v>
      </c>
    </row>
    <row r="7140" spans="1:35">
      <c r="A7140" t="s">
        <v>227</v>
      </c>
      <c r="B7140" s="1">
        <v>46302</v>
      </c>
      <c r="C7140">
        <v>5</v>
      </c>
      <c r="D7140" t="s">
        <v>759</v>
      </c>
      <c r="E7140" t="s">
        <v>527</v>
      </c>
      <c r="F7140" t="s">
        <v>14</v>
      </c>
      <c r="G7140">
        <v>94</v>
      </c>
      <c r="H7140" t="s">
        <v>760</v>
      </c>
      <c r="I7140">
        <v>394</v>
      </c>
      <c r="J7140" t="s">
        <v>761</v>
      </c>
      <c r="K7140">
        <v>46051306</v>
      </c>
      <c r="L7140" t="s">
        <v>12</v>
      </c>
      <c r="M7140" t="s">
        <v>235</v>
      </c>
      <c r="O7140" t="s">
        <v>602</v>
      </c>
      <c r="P7140" s="2">
        <v>0.33333333333333331</v>
      </c>
      <c r="Q7140" s="2">
        <v>0.83333333333333337</v>
      </c>
      <c r="R7140" t="s">
        <v>237</v>
      </c>
      <c r="Y7140" s="2">
        <v>0.5</v>
      </c>
      <c r="Z7140" s="2">
        <v>0.5</v>
      </c>
      <c r="AA7140">
        <v>12</v>
      </c>
      <c r="AB7140">
        <v>12</v>
      </c>
      <c r="AD7140">
        <v>1</v>
      </c>
      <c r="AE7140" t="s">
        <v>478</v>
      </c>
      <c r="AF7140" t="s">
        <v>243</v>
      </c>
      <c r="AG7140">
        <v>0</v>
      </c>
      <c r="AH7140">
        <v>16101295</v>
      </c>
      <c r="AI7140">
        <v>64221</v>
      </c>
    </row>
    <row r="7141" spans="1:35">
      <c r="A7141" t="s">
        <v>227</v>
      </c>
      <c r="B7141" s="1">
        <v>46309</v>
      </c>
      <c r="C7141">
        <v>5</v>
      </c>
      <c r="D7141" t="s">
        <v>759</v>
      </c>
      <c r="E7141" t="s">
        <v>527</v>
      </c>
      <c r="F7141" t="s">
        <v>14</v>
      </c>
      <c r="G7141">
        <v>94</v>
      </c>
      <c r="H7141" t="s">
        <v>760</v>
      </c>
      <c r="I7141">
        <v>394</v>
      </c>
      <c r="J7141" t="s">
        <v>761</v>
      </c>
      <c r="K7141">
        <v>46051306</v>
      </c>
      <c r="L7141" t="s">
        <v>12</v>
      </c>
      <c r="M7141" t="s">
        <v>235</v>
      </c>
      <c r="O7141" t="s">
        <v>602</v>
      </c>
      <c r="P7141" s="2">
        <v>0.33333333333333331</v>
      </c>
      <c r="Q7141" s="2">
        <v>0.83333333333333337</v>
      </c>
      <c r="R7141" t="s">
        <v>237</v>
      </c>
      <c r="Y7141" s="2">
        <v>0.5</v>
      </c>
      <c r="Z7141" s="2">
        <v>0.5</v>
      </c>
      <c r="AA7141">
        <v>12</v>
      </c>
      <c r="AB7141">
        <v>12</v>
      </c>
      <c r="AD7141">
        <v>1</v>
      </c>
      <c r="AE7141" t="s">
        <v>478</v>
      </c>
      <c r="AF7141" t="s">
        <v>243</v>
      </c>
      <c r="AG7141">
        <v>0</v>
      </c>
      <c r="AH7141">
        <v>16101295</v>
      </c>
      <c r="AI7141">
        <v>64221</v>
      </c>
    </row>
    <row r="7142" spans="1:35">
      <c r="A7142" t="s">
        <v>227</v>
      </c>
      <c r="B7142" s="1">
        <v>46316</v>
      </c>
      <c r="C7142">
        <v>5</v>
      </c>
      <c r="D7142" t="s">
        <v>759</v>
      </c>
      <c r="E7142" t="s">
        <v>527</v>
      </c>
      <c r="F7142" t="s">
        <v>14</v>
      </c>
      <c r="G7142">
        <v>94</v>
      </c>
      <c r="H7142" t="s">
        <v>760</v>
      </c>
      <c r="I7142">
        <v>394</v>
      </c>
      <c r="J7142" t="s">
        <v>761</v>
      </c>
      <c r="K7142">
        <v>46051306</v>
      </c>
      <c r="L7142" t="s">
        <v>12</v>
      </c>
      <c r="M7142" t="s">
        <v>235</v>
      </c>
      <c r="O7142" t="s">
        <v>602</v>
      </c>
      <c r="P7142" s="2">
        <v>0.33333333333333331</v>
      </c>
      <c r="Q7142" s="2">
        <v>0.83333333333333337</v>
      </c>
      <c r="R7142" t="s">
        <v>237</v>
      </c>
      <c r="Y7142" s="2">
        <v>0.5</v>
      </c>
      <c r="Z7142" s="2">
        <v>0.5</v>
      </c>
      <c r="AA7142">
        <v>12</v>
      </c>
      <c r="AB7142">
        <v>12</v>
      </c>
      <c r="AD7142">
        <v>1</v>
      </c>
      <c r="AE7142" t="s">
        <v>478</v>
      </c>
      <c r="AF7142" t="s">
        <v>243</v>
      </c>
      <c r="AG7142">
        <v>0</v>
      </c>
      <c r="AH7142">
        <v>16101295</v>
      </c>
      <c r="AI7142">
        <v>64221</v>
      </c>
    </row>
    <row r="7143" spans="1:35">
      <c r="A7143" t="s">
        <v>227</v>
      </c>
      <c r="B7143" s="1">
        <v>46323</v>
      </c>
      <c r="C7143">
        <v>5</v>
      </c>
      <c r="D7143" t="s">
        <v>759</v>
      </c>
      <c r="E7143" t="s">
        <v>527</v>
      </c>
      <c r="F7143" t="s">
        <v>14</v>
      </c>
      <c r="G7143">
        <v>94</v>
      </c>
      <c r="H7143" t="s">
        <v>760</v>
      </c>
      <c r="I7143">
        <v>394</v>
      </c>
      <c r="J7143" t="s">
        <v>761</v>
      </c>
      <c r="K7143">
        <v>46051306</v>
      </c>
      <c r="L7143" t="s">
        <v>12</v>
      </c>
      <c r="M7143" t="s">
        <v>235</v>
      </c>
      <c r="O7143" t="s">
        <v>602</v>
      </c>
      <c r="P7143" s="2">
        <v>0.33333333333333331</v>
      </c>
      <c r="Q7143" s="2">
        <v>0.83333333333333337</v>
      </c>
      <c r="R7143" t="s">
        <v>237</v>
      </c>
      <c r="Y7143" s="2">
        <v>0.5</v>
      </c>
      <c r="Z7143" s="2">
        <v>0.5</v>
      </c>
      <c r="AA7143">
        <v>12</v>
      </c>
      <c r="AB7143">
        <v>12</v>
      </c>
      <c r="AD7143">
        <v>1</v>
      </c>
      <c r="AE7143" t="s">
        <v>478</v>
      </c>
      <c r="AF7143" t="s">
        <v>243</v>
      </c>
      <c r="AG7143">
        <v>0</v>
      </c>
      <c r="AH7143">
        <v>16101295</v>
      </c>
      <c r="AI7143">
        <v>64221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529</v>
      </c>
      <c r="F7144" t="s">
        <v>10</v>
      </c>
      <c r="G7144">
        <v>94</v>
      </c>
      <c r="H7144" t="s">
        <v>760</v>
      </c>
      <c r="I7144">
        <v>394</v>
      </c>
      <c r="J7144" t="s">
        <v>761</v>
      </c>
      <c r="K7144">
        <v>42810426</v>
      </c>
      <c r="L7144" t="s">
        <v>22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16450042</v>
      </c>
      <c r="AI7144">
        <v>66555</v>
      </c>
    </row>
    <row r="7145" spans="1:35">
      <c r="A7145" t="s">
        <v>227</v>
      </c>
      <c r="B7145" s="1">
        <v>46311</v>
      </c>
      <c r="C7145">
        <v>5</v>
      </c>
      <c r="D7145" t="s">
        <v>759</v>
      </c>
      <c r="E7145" t="s">
        <v>529</v>
      </c>
      <c r="F7145" t="s">
        <v>10</v>
      </c>
      <c r="G7145">
        <v>94</v>
      </c>
      <c r="H7145" t="s">
        <v>760</v>
      </c>
      <c r="I7145">
        <v>394</v>
      </c>
      <c r="J7145" t="s">
        <v>761</v>
      </c>
      <c r="K7145">
        <v>42810426</v>
      </c>
      <c r="L7145" t="s">
        <v>22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16450042</v>
      </c>
      <c r="AI7145">
        <v>66555</v>
      </c>
    </row>
    <row r="7146" spans="1:35">
      <c r="A7146" t="s">
        <v>227</v>
      </c>
      <c r="B7146" s="1">
        <v>46314</v>
      </c>
      <c r="C7146">
        <v>5</v>
      </c>
      <c r="D7146" t="s">
        <v>759</v>
      </c>
      <c r="E7146" t="s">
        <v>529</v>
      </c>
      <c r="F7146" t="s">
        <v>10</v>
      </c>
      <c r="G7146">
        <v>94</v>
      </c>
      <c r="H7146" t="s">
        <v>760</v>
      </c>
      <c r="I7146">
        <v>394</v>
      </c>
      <c r="J7146" t="s">
        <v>761</v>
      </c>
      <c r="K7146">
        <v>42810426</v>
      </c>
      <c r="L7146" t="s">
        <v>22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16450042</v>
      </c>
      <c r="AI7146">
        <v>66555</v>
      </c>
    </row>
    <row r="7147" spans="1:35">
      <c r="A7147" t="s">
        <v>227</v>
      </c>
      <c r="B7147" s="1">
        <v>46318</v>
      </c>
      <c r="C7147">
        <v>5</v>
      </c>
      <c r="D7147" t="s">
        <v>759</v>
      </c>
      <c r="E7147" t="s">
        <v>529</v>
      </c>
      <c r="F7147" t="s">
        <v>10</v>
      </c>
      <c r="G7147">
        <v>94</v>
      </c>
      <c r="H7147" t="s">
        <v>760</v>
      </c>
      <c r="I7147">
        <v>394</v>
      </c>
      <c r="J7147" t="s">
        <v>761</v>
      </c>
      <c r="K7147">
        <v>42810426</v>
      </c>
      <c r="L7147" t="s">
        <v>22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16450042</v>
      </c>
      <c r="AI7147">
        <v>66555</v>
      </c>
    </row>
    <row r="7148" spans="1:35">
      <c r="A7148" t="s">
        <v>227</v>
      </c>
      <c r="B7148" s="1">
        <v>46321</v>
      </c>
      <c r="C7148">
        <v>5</v>
      </c>
      <c r="D7148" t="s">
        <v>759</v>
      </c>
      <c r="E7148" t="s">
        <v>529</v>
      </c>
      <c r="F7148" t="s">
        <v>10</v>
      </c>
      <c r="G7148">
        <v>94</v>
      </c>
      <c r="H7148" t="s">
        <v>760</v>
      </c>
      <c r="I7148">
        <v>394</v>
      </c>
      <c r="J7148" t="s">
        <v>761</v>
      </c>
      <c r="K7148">
        <v>42810426</v>
      </c>
      <c r="L7148" t="s">
        <v>22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16450042</v>
      </c>
      <c r="AI7148">
        <v>66555</v>
      </c>
    </row>
    <row r="7149" spans="1:35">
      <c r="A7149" t="s">
        <v>227</v>
      </c>
      <c r="B7149" s="1">
        <v>46325</v>
      </c>
      <c r="C7149">
        <v>5</v>
      </c>
      <c r="D7149" t="s">
        <v>759</v>
      </c>
      <c r="E7149" t="s">
        <v>529</v>
      </c>
      <c r="F7149" t="s">
        <v>10</v>
      </c>
      <c r="G7149">
        <v>94</v>
      </c>
      <c r="H7149" t="s">
        <v>760</v>
      </c>
      <c r="I7149">
        <v>394</v>
      </c>
      <c r="J7149" t="s">
        <v>761</v>
      </c>
      <c r="K7149">
        <v>42810426</v>
      </c>
      <c r="L7149" t="s">
        <v>22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16450042</v>
      </c>
      <c r="AI7149">
        <v>66555</v>
      </c>
    </row>
    <row r="7150" spans="1:35">
      <c r="A7150" t="s">
        <v>227</v>
      </c>
      <c r="B7150" s="1">
        <v>46296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32820645</v>
      </c>
      <c r="L7150" t="s">
        <v>26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14367746</v>
      </c>
      <c r="AI7150">
        <v>31346</v>
      </c>
    </row>
    <row r="7151" spans="1:35">
      <c r="A7151" t="s">
        <v>227</v>
      </c>
      <c r="B7151" s="1">
        <v>46302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32820645</v>
      </c>
      <c r="L7151" t="s">
        <v>26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14367746</v>
      </c>
      <c r="AI7151">
        <v>31346</v>
      </c>
    </row>
    <row r="7152" spans="1:35">
      <c r="A7152" t="s">
        <v>227</v>
      </c>
      <c r="B7152" s="1">
        <v>46310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32820645</v>
      </c>
      <c r="L7152" t="s">
        <v>26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14367746</v>
      </c>
      <c r="AI7152">
        <v>31346</v>
      </c>
    </row>
    <row r="7153" spans="1:35">
      <c r="A7153" t="s">
        <v>227</v>
      </c>
      <c r="B7153" s="1">
        <v>46316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32820645</v>
      </c>
      <c r="L7153" t="s">
        <v>26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14367746</v>
      </c>
      <c r="AI7153">
        <v>31346</v>
      </c>
    </row>
    <row r="7154" spans="1:35">
      <c r="A7154" t="s">
        <v>227</v>
      </c>
      <c r="B7154" s="1">
        <v>46317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32820645</v>
      </c>
      <c r="L7154" t="s">
        <v>26</v>
      </c>
      <c r="M7154" t="s">
        <v>235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14367746</v>
      </c>
      <c r="AI7154">
        <v>31346</v>
      </c>
    </row>
    <row r="7155" spans="1:35">
      <c r="A7155" t="s">
        <v>227</v>
      </c>
      <c r="B7155" s="1">
        <v>46323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32820645</v>
      </c>
      <c r="L7155" t="s">
        <v>26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14367746</v>
      </c>
      <c r="AI7155">
        <v>31346</v>
      </c>
    </row>
    <row r="7156" spans="1:35">
      <c r="A7156" t="s">
        <v>227</v>
      </c>
      <c r="B7156" s="1">
        <v>46324</v>
      </c>
      <c r="C7156">
        <v>5</v>
      </c>
      <c r="D7156" t="s">
        <v>759</v>
      </c>
      <c r="E7156" t="s">
        <v>530</v>
      </c>
      <c r="F7156" t="s">
        <v>27</v>
      </c>
      <c r="G7156">
        <v>94</v>
      </c>
      <c r="H7156" t="s">
        <v>760</v>
      </c>
      <c r="I7156">
        <v>394</v>
      </c>
      <c r="J7156" t="s">
        <v>761</v>
      </c>
      <c r="K7156">
        <v>32820645</v>
      </c>
      <c r="L7156" t="s">
        <v>26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14367746</v>
      </c>
      <c r="AI7156">
        <v>31346</v>
      </c>
    </row>
    <row r="7157" spans="1:35">
      <c r="A7157" t="s">
        <v>227</v>
      </c>
      <c r="B7157" s="1">
        <v>46296</v>
      </c>
      <c r="C7157">
        <v>5</v>
      </c>
      <c r="D7157" t="s">
        <v>759</v>
      </c>
      <c r="E7157" t="s">
        <v>530</v>
      </c>
      <c r="F7157" t="s">
        <v>27</v>
      </c>
      <c r="G7157">
        <v>94</v>
      </c>
      <c r="H7157" t="s">
        <v>760</v>
      </c>
      <c r="I7157">
        <v>394</v>
      </c>
      <c r="J7157" t="s">
        <v>761</v>
      </c>
      <c r="K7157">
        <v>32955888</v>
      </c>
      <c r="L7157" t="s">
        <v>135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14836768</v>
      </c>
      <c r="AI7157">
        <v>41712</v>
      </c>
    </row>
    <row r="7158" spans="1:35">
      <c r="A7158" t="s">
        <v>227</v>
      </c>
      <c r="B7158" s="1">
        <v>46302</v>
      </c>
      <c r="C7158">
        <v>5</v>
      </c>
      <c r="D7158" t="s">
        <v>759</v>
      </c>
      <c r="E7158" t="s">
        <v>530</v>
      </c>
      <c r="F7158" t="s">
        <v>27</v>
      </c>
      <c r="G7158">
        <v>94</v>
      </c>
      <c r="H7158" t="s">
        <v>760</v>
      </c>
      <c r="I7158">
        <v>394</v>
      </c>
      <c r="J7158" t="s">
        <v>761</v>
      </c>
      <c r="K7158">
        <v>32955888</v>
      </c>
      <c r="L7158" t="s">
        <v>135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14836768</v>
      </c>
      <c r="AI7158">
        <v>41712</v>
      </c>
    </row>
    <row r="7159" spans="1:35">
      <c r="A7159" t="s">
        <v>227</v>
      </c>
      <c r="B7159" s="1">
        <v>46309</v>
      </c>
      <c r="C7159">
        <v>5</v>
      </c>
      <c r="D7159" t="s">
        <v>759</v>
      </c>
      <c r="E7159" t="s">
        <v>530</v>
      </c>
      <c r="F7159" t="s">
        <v>27</v>
      </c>
      <c r="G7159">
        <v>94</v>
      </c>
      <c r="H7159" t="s">
        <v>760</v>
      </c>
      <c r="I7159">
        <v>394</v>
      </c>
      <c r="J7159" t="s">
        <v>761</v>
      </c>
      <c r="K7159">
        <v>32955888</v>
      </c>
      <c r="L7159" t="s">
        <v>135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14836768</v>
      </c>
      <c r="AI7159">
        <v>41712</v>
      </c>
    </row>
    <row r="7160" spans="1:35">
      <c r="A7160" t="s">
        <v>227</v>
      </c>
      <c r="B7160" s="1">
        <v>46310</v>
      </c>
      <c r="C7160">
        <v>5</v>
      </c>
      <c r="D7160" t="s">
        <v>759</v>
      </c>
      <c r="E7160" t="s">
        <v>530</v>
      </c>
      <c r="F7160" t="s">
        <v>27</v>
      </c>
      <c r="G7160">
        <v>94</v>
      </c>
      <c r="H7160" t="s">
        <v>760</v>
      </c>
      <c r="I7160">
        <v>394</v>
      </c>
      <c r="J7160" t="s">
        <v>761</v>
      </c>
      <c r="K7160">
        <v>32955888</v>
      </c>
      <c r="L7160" t="s">
        <v>135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14836768</v>
      </c>
      <c r="AI7160">
        <v>41712</v>
      </c>
    </row>
    <row r="7161" spans="1:35">
      <c r="A7161" t="s">
        <v>227</v>
      </c>
      <c r="B7161" s="1">
        <v>46316</v>
      </c>
      <c r="C7161">
        <v>5</v>
      </c>
      <c r="D7161" t="s">
        <v>759</v>
      </c>
      <c r="E7161" t="s">
        <v>530</v>
      </c>
      <c r="F7161" t="s">
        <v>27</v>
      </c>
      <c r="G7161">
        <v>94</v>
      </c>
      <c r="H7161" t="s">
        <v>760</v>
      </c>
      <c r="I7161">
        <v>394</v>
      </c>
      <c r="J7161" t="s">
        <v>761</v>
      </c>
      <c r="K7161">
        <v>32955888</v>
      </c>
      <c r="L7161" t="s">
        <v>135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14836768</v>
      </c>
      <c r="AI7161">
        <v>41712</v>
      </c>
    </row>
    <row r="7162" spans="1:35">
      <c r="A7162" t="s">
        <v>227</v>
      </c>
      <c r="B7162" s="1">
        <v>46317</v>
      </c>
      <c r="C7162">
        <v>5</v>
      </c>
      <c r="D7162" t="s">
        <v>759</v>
      </c>
      <c r="E7162" t="s">
        <v>530</v>
      </c>
      <c r="F7162" t="s">
        <v>27</v>
      </c>
      <c r="G7162">
        <v>94</v>
      </c>
      <c r="H7162" t="s">
        <v>760</v>
      </c>
      <c r="I7162">
        <v>394</v>
      </c>
      <c r="J7162" t="s">
        <v>761</v>
      </c>
      <c r="K7162">
        <v>32955888</v>
      </c>
      <c r="L7162" t="s">
        <v>135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14836768</v>
      </c>
      <c r="AI7162">
        <v>41712</v>
      </c>
    </row>
    <row r="7163" spans="1:35">
      <c r="A7163" t="s">
        <v>227</v>
      </c>
      <c r="B7163" s="1">
        <v>46323</v>
      </c>
      <c r="C7163">
        <v>5</v>
      </c>
      <c r="D7163" t="s">
        <v>759</v>
      </c>
      <c r="E7163" t="s">
        <v>530</v>
      </c>
      <c r="F7163" t="s">
        <v>27</v>
      </c>
      <c r="G7163">
        <v>94</v>
      </c>
      <c r="H7163" t="s">
        <v>760</v>
      </c>
      <c r="I7163">
        <v>394</v>
      </c>
      <c r="J7163" t="s">
        <v>761</v>
      </c>
      <c r="K7163">
        <v>32955888</v>
      </c>
      <c r="L7163" t="s">
        <v>135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14836768</v>
      </c>
      <c r="AI7163">
        <v>41712</v>
      </c>
    </row>
    <row r="7164" spans="1:35">
      <c r="A7164" t="s">
        <v>227</v>
      </c>
      <c r="B7164" s="1">
        <v>46324</v>
      </c>
      <c r="C7164">
        <v>5</v>
      </c>
      <c r="D7164" t="s">
        <v>759</v>
      </c>
      <c r="E7164" t="s">
        <v>530</v>
      </c>
      <c r="F7164" t="s">
        <v>27</v>
      </c>
      <c r="G7164">
        <v>94</v>
      </c>
      <c r="H7164" t="s">
        <v>760</v>
      </c>
      <c r="I7164">
        <v>394</v>
      </c>
      <c r="J7164" t="s">
        <v>761</v>
      </c>
      <c r="K7164">
        <v>32955888</v>
      </c>
      <c r="L7164" t="s">
        <v>135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0</v>
      </c>
      <c r="AH7164">
        <v>14836768</v>
      </c>
      <c r="AI7164">
        <v>41712</v>
      </c>
    </row>
    <row r="7165" spans="1:35">
      <c r="A7165" t="s">
        <v>227</v>
      </c>
      <c r="B7165" s="1">
        <v>46297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17805445</v>
      </c>
      <c r="L7165" t="s">
        <v>166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0</v>
      </c>
      <c r="AH7165">
        <v>14153188</v>
      </c>
      <c r="AI7165">
        <v>24929</v>
      </c>
    </row>
    <row r="7166" spans="1:35">
      <c r="A7166" t="s">
        <v>227</v>
      </c>
      <c r="B7166" s="1">
        <v>46304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17805445</v>
      </c>
      <c r="L7166" t="s">
        <v>166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14153188</v>
      </c>
      <c r="AI7166">
        <v>24929</v>
      </c>
    </row>
    <row r="7167" spans="1:35">
      <c r="A7167" t="s">
        <v>227</v>
      </c>
      <c r="B7167" s="1">
        <v>46316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17805445</v>
      </c>
      <c r="L7167" t="s">
        <v>166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14153188</v>
      </c>
      <c r="AI7167">
        <v>24929</v>
      </c>
    </row>
    <row r="7168" spans="1:35">
      <c r="A7168" t="s">
        <v>227</v>
      </c>
      <c r="B7168" s="1">
        <v>46318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17805445</v>
      </c>
      <c r="L7168" t="s">
        <v>166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14153188</v>
      </c>
      <c r="AI7168">
        <v>24929</v>
      </c>
    </row>
    <row r="7169" spans="1:35">
      <c r="A7169" t="s">
        <v>227</v>
      </c>
      <c r="B7169" s="1">
        <v>46323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17805445</v>
      </c>
      <c r="L7169" t="s">
        <v>166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14153188</v>
      </c>
      <c r="AI7169">
        <v>24929</v>
      </c>
    </row>
    <row r="7170" spans="1:35">
      <c r="A7170" t="s">
        <v>227</v>
      </c>
      <c r="B7170" s="1">
        <v>46304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17839329</v>
      </c>
      <c r="L7170" t="s">
        <v>180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14660579</v>
      </c>
      <c r="AI7170">
        <v>27684</v>
      </c>
    </row>
    <row r="7171" spans="1:35">
      <c r="A7171" t="s">
        <v>227</v>
      </c>
      <c r="B7171" s="1">
        <v>46307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17839329</v>
      </c>
      <c r="L7171" t="s">
        <v>180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14660579</v>
      </c>
      <c r="AI7171">
        <v>27684</v>
      </c>
    </row>
    <row r="7172" spans="1:35">
      <c r="A7172" t="s">
        <v>227</v>
      </c>
      <c r="B7172" s="1">
        <v>46311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17839329</v>
      </c>
      <c r="L7172" t="s">
        <v>180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14660579</v>
      </c>
      <c r="AI7172">
        <v>27684</v>
      </c>
    </row>
    <row r="7173" spans="1:35">
      <c r="A7173" t="s">
        <v>227</v>
      </c>
      <c r="B7173" s="1">
        <v>46297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17908281</v>
      </c>
      <c r="L7173" t="s">
        <v>770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256</v>
      </c>
      <c r="AG7173">
        <v>0</v>
      </c>
      <c r="AH7173">
        <v>12916769</v>
      </c>
      <c r="AI7173">
        <v>18072</v>
      </c>
    </row>
    <row r="7174" spans="1:35">
      <c r="A7174" t="s">
        <v>227</v>
      </c>
      <c r="B7174" s="1">
        <v>46311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17936794</v>
      </c>
      <c r="L7174" t="s">
        <v>771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256</v>
      </c>
      <c r="AG7174">
        <v>0</v>
      </c>
      <c r="AH7174">
        <v>12933806</v>
      </c>
      <c r="AI7174">
        <v>17190</v>
      </c>
    </row>
    <row r="7175" spans="1:35">
      <c r="A7175" t="s">
        <v>227</v>
      </c>
      <c r="B7175" s="1">
        <v>46300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18026915</v>
      </c>
      <c r="L7175" t="s">
        <v>153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14387302</v>
      </c>
      <c r="AI7175">
        <v>32575</v>
      </c>
    </row>
    <row r="7176" spans="1:35">
      <c r="A7176" t="s">
        <v>227</v>
      </c>
      <c r="B7176" s="1">
        <v>46309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18026915</v>
      </c>
      <c r="L7176" t="s">
        <v>153</v>
      </c>
      <c r="M7176" t="s">
        <v>235</v>
      </c>
      <c r="O7176" t="s">
        <v>131</v>
      </c>
      <c r="P7176" s="2">
        <v>0.58333333333333337</v>
      </c>
      <c r="Q7176" s="2">
        <v>0.83333333333333337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14387302</v>
      </c>
      <c r="AI7176">
        <v>32575</v>
      </c>
    </row>
    <row r="7177" spans="1:35">
      <c r="A7177" t="s">
        <v>227</v>
      </c>
      <c r="B7177" s="1">
        <v>46314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18026915</v>
      </c>
      <c r="L7177" t="s">
        <v>153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14387302</v>
      </c>
      <c r="AI7177">
        <v>32575</v>
      </c>
    </row>
    <row r="7178" spans="1:35">
      <c r="A7178" t="s">
        <v>227</v>
      </c>
      <c r="B7178" s="1">
        <v>46297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18084966</v>
      </c>
      <c r="L7178" t="s">
        <v>188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14566829</v>
      </c>
      <c r="AI7178">
        <v>36125</v>
      </c>
    </row>
    <row r="7179" spans="1:35">
      <c r="A7179" t="s">
        <v>227</v>
      </c>
      <c r="B7179" s="1">
        <v>46302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18084966</v>
      </c>
      <c r="L7179" t="s">
        <v>188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14566829</v>
      </c>
      <c r="AI7179">
        <v>36125</v>
      </c>
    </row>
    <row r="7180" spans="1:35">
      <c r="A7180" t="s">
        <v>227</v>
      </c>
      <c r="B7180" s="1">
        <v>46307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18084966</v>
      </c>
      <c r="L7180" t="s">
        <v>188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14566829</v>
      </c>
      <c r="AI7180">
        <v>36125</v>
      </c>
    </row>
    <row r="7181" spans="1:35">
      <c r="A7181" t="s">
        <v>227</v>
      </c>
      <c r="B7181" s="1">
        <v>46318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18084966</v>
      </c>
      <c r="L7181" t="s">
        <v>188</v>
      </c>
      <c r="M7181" t="s">
        <v>235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14566829</v>
      </c>
      <c r="AI7181">
        <v>36125</v>
      </c>
    </row>
    <row r="7182" spans="1:35">
      <c r="A7182" t="s">
        <v>227</v>
      </c>
      <c r="B7182" s="1">
        <v>46325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18084966</v>
      </c>
      <c r="L7182" t="s">
        <v>188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14566829</v>
      </c>
      <c r="AI7182">
        <v>36125</v>
      </c>
    </row>
    <row r="7183" spans="1:35">
      <c r="A7183" t="s">
        <v>227</v>
      </c>
      <c r="B7183" s="1">
        <v>46297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18092107</v>
      </c>
      <c r="L7183" t="s">
        <v>79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14132692</v>
      </c>
      <c r="AI7183">
        <v>29773</v>
      </c>
    </row>
    <row r="7184" spans="1:35">
      <c r="A7184" t="s">
        <v>227</v>
      </c>
      <c r="B7184" s="1">
        <v>46300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18092107</v>
      </c>
      <c r="L7184" t="s">
        <v>79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14132692</v>
      </c>
      <c r="AI7184">
        <v>29773</v>
      </c>
    </row>
    <row r="7185" spans="1:35">
      <c r="A7185" t="s">
        <v>227</v>
      </c>
      <c r="B7185" s="1">
        <v>46314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18092107</v>
      </c>
      <c r="L7185" t="s">
        <v>79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14132692</v>
      </c>
      <c r="AI7185">
        <v>29773</v>
      </c>
    </row>
    <row r="7186" spans="1:35">
      <c r="A7186" t="s">
        <v>227</v>
      </c>
      <c r="B7186" s="1">
        <v>46321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18092107</v>
      </c>
      <c r="L7186" t="s">
        <v>79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14132692</v>
      </c>
      <c r="AI7186">
        <v>29773</v>
      </c>
    </row>
    <row r="7187" spans="1:35">
      <c r="A7187" t="s">
        <v>227</v>
      </c>
      <c r="B7187" s="1">
        <v>46325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18092107</v>
      </c>
      <c r="L7187" t="s">
        <v>79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14132692</v>
      </c>
      <c r="AI7187">
        <v>29773</v>
      </c>
    </row>
    <row r="7188" spans="1:35">
      <c r="A7188" t="s">
        <v>227</v>
      </c>
      <c r="B7188" s="1">
        <v>46314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18138019</v>
      </c>
      <c r="L7188" t="s">
        <v>134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14763231</v>
      </c>
      <c r="AI7188">
        <v>36118</v>
      </c>
    </row>
    <row r="7189" spans="1:35">
      <c r="A7189" t="s">
        <v>227</v>
      </c>
      <c r="B7189" s="1">
        <v>46325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18138019</v>
      </c>
      <c r="L7189" t="s">
        <v>134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14763231</v>
      </c>
      <c r="AI7189">
        <v>36118</v>
      </c>
    </row>
    <row r="7190" spans="1:35">
      <c r="A7190" t="s">
        <v>227</v>
      </c>
      <c r="B7190" s="1">
        <v>46311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19096667</v>
      </c>
      <c r="L7190" t="s">
        <v>772</v>
      </c>
      <c r="M7190" t="s">
        <v>765</v>
      </c>
      <c r="O7190" t="s">
        <v>131</v>
      </c>
      <c r="P7190" s="2">
        <v>0.58333333333333337</v>
      </c>
      <c r="Q7190" s="2">
        <v>0.83333333333333337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14742923</v>
      </c>
      <c r="AI7190">
        <v>38145</v>
      </c>
    </row>
    <row r="7191" spans="1:35">
      <c r="A7191" t="s">
        <v>227</v>
      </c>
      <c r="B7191" s="1">
        <v>46300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40419543</v>
      </c>
      <c r="L7191" t="s">
        <v>177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15709013</v>
      </c>
      <c r="AI7191">
        <v>45935</v>
      </c>
    </row>
    <row r="7192" spans="1:35">
      <c r="A7192" t="s">
        <v>227</v>
      </c>
      <c r="B7192" s="1">
        <v>46307</v>
      </c>
      <c r="C7192">
        <v>5</v>
      </c>
      <c r="D7192" t="s">
        <v>759</v>
      </c>
      <c r="E7192" t="s">
        <v>532</v>
      </c>
      <c r="F7192" t="s">
        <v>35</v>
      </c>
      <c r="G7192">
        <v>94</v>
      </c>
      <c r="H7192" t="s">
        <v>760</v>
      </c>
      <c r="I7192">
        <v>394</v>
      </c>
      <c r="J7192" t="s">
        <v>761</v>
      </c>
      <c r="K7192">
        <v>40419543</v>
      </c>
      <c r="L7192" t="s">
        <v>177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15709013</v>
      </c>
      <c r="AI7192">
        <v>45935</v>
      </c>
    </row>
    <row r="7193" spans="1:35">
      <c r="A7193" t="s">
        <v>227</v>
      </c>
      <c r="B7193" s="1">
        <v>46318</v>
      </c>
      <c r="C7193">
        <v>5</v>
      </c>
      <c r="D7193" t="s">
        <v>759</v>
      </c>
      <c r="E7193" t="s">
        <v>532</v>
      </c>
      <c r="F7193" t="s">
        <v>35</v>
      </c>
      <c r="G7193">
        <v>94</v>
      </c>
      <c r="H7193" t="s">
        <v>760</v>
      </c>
      <c r="I7193">
        <v>394</v>
      </c>
      <c r="J7193" t="s">
        <v>761</v>
      </c>
      <c r="K7193">
        <v>40419543</v>
      </c>
      <c r="L7193" t="s">
        <v>177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15709013</v>
      </c>
      <c r="AI7193">
        <v>45935</v>
      </c>
    </row>
    <row r="7194" spans="1:35">
      <c r="A7194" t="s">
        <v>227</v>
      </c>
      <c r="B7194" s="1">
        <v>46321</v>
      </c>
      <c r="C7194">
        <v>5</v>
      </c>
      <c r="D7194" t="s">
        <v>759</v>
      </c>
      <c r="E7194" t="s">
        <v>532</v>
      </c>
      <c r="F7194" t="s">
        <v>35</v>
      </c>
      <c r="G7194">
        <v>94</v>
      </c>
      <c r="H7194" t="s">
        <v>760</v>
      </c>
      <c r="I7194">
        <v>394</v>
      </c>
      <c r="J7194" t="s">
        <v>761</v>
      </c>
      <c r="K7194">
        <v>40419543</v>
      </c>
      <c r="L7194" t="s">
        <v>177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15709013</v>
      </c>
      <c r="AI7194">
        <v>45935</v>
      </c>
    </row>
    <row r="7195" spans="1:35">
      <c r="A7195" t="s">
        <v>227</v>
      </c>
      <c r="B7195" s="1">
        <v>46297</v>
      </c>
      <c r="C7195">
        <v>5</v>
      </c>
      <c r="D7195" t="s">
        <v>759</v>
      </c>
      <c r="E7195" t="s">
        <v>532</v>
      </c>
      <c r="F7195" t="s">
        <v>35</v>
      </c>
      <c r="G7195">
        <v>94</v>
      </c>
      <c r="H7195" t="s">
        <v>760</v>
      </c>
      <c r="I7195">
        <v>394</v>
      </c>
      <c r="J7195" t="s">
        <v>761</v>
      </c>
      <c r="K7195">
        <v>41901554</v>
      </c>
      <c r="L7195" t="s">
        <v>773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16247547</v>
      </c>
      <c r="AI7195">
        <v>58782</v>
      </c>
    </row>
    <row r="7196" spans="1:35">
      <c r="A7196" t="s">
        <v>227</v>
      </c>
      <c r="B7196" s="1">
        <v>46325</v>
      </c>
      <c r="C7196">
        <v>5</v>
      </c>
      <c r="D7196" t="s">
        <v>759</v>
      </c>
      <c r="E7196" t="s">
        <v>532</v>
      </c>
      <c r="F7196" t="s">
        <v>35</v>
      </c>
      <c r="G7196">
        <v>94</v>
      </c>
      <c r="H7196" t="s">
        <v>760</v>
      </c>
      <c r="I7196">
        <v>394</v>
      </c>
      <c r="J7196" t="s">
        <v>761</v>
      </c>
      <c r="K7196">
        <v>41901554</v>
      </c>
      <c r="L7196" t="s">
        <v>773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16247547</v>
      </c>
      <c r="AI7196">
        <v>58782</v>
      </c>
    </row>
    <row r="7197" spans="1:35">
      <c r="A7197" t="s">
        <v>227</v>
      </c>
      <c r="B7197" s="1">
        <v>46311</v>
      </c>
      <c r="C7197">
        <v>5</v>
      </c>
      <c r="D7197" t="s">
        <v>759</v>
      </c>
      <c r="E7197" t="s">
        <v>532</v>
      </c>
      <c r="F7197" t="s">
        <v>35</v>
      </c>
      <c r="G7197">
        <v>94</v>
      </c>
      <c r="H7197" t="s">
        <v>760</v>
      </c>
      <c r="I7197">
        <v>394</v>
      </c>
      <c r="J7197" t="s">
        <v>761</v>
      </c>
      <c r="K7197">
        <v>43613813</v>
      </c>
      <c r="L7197" t="s">
        <v>34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15982883</v>
      </c>
      <c r="AI7197">
        <v>59368</v>
      </c>
    </row>
    <row r="7198" spans="1:35">
      <c r="A7198" t="s">
        <v>227</v>
      </c>
      <c r="B7198" s="1">
        <v>46311</v>
      </c>
      <c r="C7198">
        <v>5</v>
      </c>
      <c r="D7198" t="s">
        <v>759</v>
      </c>
      <c r="E7198" t="s">
        <v>532</v>
      </c>
      <c r="F7198" t="s">
        <v>35</v>
      </c>
      <c r="G7198">
        <v>94</v>
      </c>
      <c r="H7198" t="s">
        <v>760</v>
      </c>
      <c r="I7198">
        <v>394</v>
      </c>
      <c r="J7198" t="s">
        <v>761</v>
      </c>
      <c r="K7198">
        <v>43613813</v>
      </c>
      <c r="L7198" t="s">
        <v>34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15982883</v>
      </c>
      <c r="AI7198">
        <v>59368</v>
      </c>
    </row>
    <row r="7199" spans="1:35">
      <c r="A7199" t="s">
        <v>227</v>
      </c>
      <c r="B7199" s="1">
        <v>46304</v>
      </c>
      <c r="C7199">
        <v>5</v>
      </c>
      <c r="D7199" t="s">
        <v>759</v>
      </c>
      <c r="E7199" t="s">
        <v>532</v>
      </c>
      <c r="F7199" t="s">
        <v>35</v>
      </c>
      <c r="G7199">
        <v>94</v>
      </c>
      <c r="H7199" t="s">
        <v>760</v>
      </c>
      <c r="I7199">
        <v>394</v>
      </c>
      <c r="J7199" t="s">
        <v>761</v>
      </c>
      <c r="K7199">
        <v>71834683</v>
      </c>
      <c r="L7199" t="s">
        <v>187</v>
      </c>
      <c r="M7199" t="s">
        <v>248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16611245</v>
      </c>
      <c r="AI7199">
        <v>81623</v>
      </c>
    </row>
    <row r="7200" spans="1:35">
      <c r="A7200" t="s">
        <v>227</v>
      </c>
      <c r="B7200" s="1">
        <v>46321</v>
      </c>
      <c r="C7200">
        <v>5</v>
      </c>
      <c r="D7200" t="s">
        <v>759</v>
      </c>
      <c r="E7200" t="s">
        <v>532</v>
      </c>
      <c r="F7200" t="s">
        <v>35</v>
      </c>
      <c r="G7200">
        <v>94</v>
      </c>
      <c r="H7200" t="s">
        <v>760</v>
      </c>
      <c r="I7200">
        <v>394</v>
      </c>
      <c r="J7200" t="s">
        <v>761</v>
      </c>
      <c r="K7200">
        <v>71834683</v>
      </c>
      <c r="L7200" t="s">
        <v>187</v>
      </c>
      <c r="M7200" t="s">
        <v>248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16611245</v>
      </c>
      <c r="AI7200">
        <v>81623</v>
      </c>
    </row>
    <row r="7201" spans="1:35">
      <c r="A7201" t="s">
        <v>227</v>
      </c>
      <c r="B7201" s="1">
        <v>46300</v>
      </c>
      <c r="C7201">
        <v>5</v>
      </c>
      <c r="D7201" t="s">
        <v>759</v>
      </c>
      <c r="E7201" t="s">
        <v>538</v>
      </c>
      <c r="F7201" t="s">
        <v>45</v>
      </c>
      <c r="G7201">
        <v>94</v>
      </c>
      <c r="H7201" t="s">
        <v>760</v>
      </c>
      <c r="I7201">
        <v>43</v>
      </c>
      <c r="J7201" t="s">
        <v>774</v>
      </c>
      <c r="K7201">
        <v>9440448</v>
      </c>
      <c r="L7201" t="s">
        <v>124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2</v>
      </c>
      <c r="AE7201" t="s">
        <v>541</v>
      </c>
      <c r="AF7201" t="s">
        <v>243</v>
      </c>
      <c r="AG7201">
        <v>0</v>
      </c>
      <c r="AH7201">
        <v>14008762</v>
      </c>
      <c r="AI7201">
        <v>8532</v>
      </c>
    </row>
    <row r="7202" spans="1:35">
      <c r="A7202" t="s">
        <v>227</v>
      </c>
      <c r="B7202" s="1">
        <v>46314</v>
      </c>
      <c r="C7202">
        <v>5</v>
      </c>
      <c r="D7202" t="s">
        <v>759</v>
      </c>
      <c r="E7202" t="s">
        <v>538</v>
      </c>
      <c r="F7202" t="s">
        <v>45</v>
      </c>
      <c r="G7202">
        <v>94</v>
      </c>
      <c r="H7202" t="s">
        <v>760</v>
      </c>
      <c r="I7202">
        <v>43</v>
      </c>
      <c r="J7202" t="s">
        <v>774</v>
      </c>
      <c r="K7202">
        <v>9440448</v>
      </c>
      <c r="L7202" t="s">
        <v>124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2</v>
      </c>
      <c r="AE7202" t="s">
        <v>541</v>
      </c>
      <c r="AF7202" t="s">
        <v>243</v>
      </c>
      <c r="AG7202">
        <v>0</v>
      </c>
      <c r="AH7202">
        <v>14008762</v>
      </c>
      <c r="AI7202">
        <v>8532</v>
      </c>
    </row>
    <row r="7203" spans="1:35">
      <c r="A7203" t="s">
        <v>227</v>
      </c>
      <c r="B7203" s="1">
        <v>46321</v>
      </c>
      <c r="C7203">
        <v>5</v>
      </c>
      <c r="D7203" t="s">
        <v>759</v>
      </c>
      <c r="E7203" t="s">
        <v>538</v>
      </c>
      <c r="F7203" t="s">
        <v>45</v>
      </c>
      <c r="G7203">
        <v>94</v>
      </c>
      <c r="H7203" t="s">
        <v>760</v>
      </c>
      <c r="I7203">
        <v>43</v>
      </c>
      <c r="J7203" t="s">
        <v>774</v>
      </c>
      <c r="K7203">
        <v>18214021</v>
      </c>
      <c r="L7203" t="s">
        <v>44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2</v>
      </c>
      <c r="AE7203" t="s">
        <v>541</v>
      </c>
      <c r="AF7203" t="s">
        <v>243</v>
      </c>
      <c r="AG7203">
        <v>0</v>
      </c>
      <c r="AH7203">
        <v>14476851</v>
      </c>
      <c r="AI7203">
        <v>17343</v>
      </c>
    </row>
    <row r="7204" spans="1:35">
      <c r="A7204" t="s">
        <v>227</v>
      </c>
      <c r="B7204" s="1">
        <v>46300</v>
      </c>
      <c r="C7204">
        <v>5</v>
      </c>
      <c r="D7204" t="s">
        <v>759</v>
      </c>
      <c r="E7204" t="s">
        <v>538</v>
      </c>
      <c r="F7204" t="s">
        <v>45</v>
      </c>
      <c r="G7204">
        <v>94</v>
      </c>
      <c r="H7204" t="s">
        <v>760</v>
      </c>
      <c r="I7204">
        <v>43</v>
      </c>
      <c r="J7204" t="s">
        <v>774</v>
      </c>
      <c r="K7204">
        <v>70429955</v>
      </c>
      <c r="L7204" t="s">
        <v>47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2</v>
      </c>
      <c r="AE7204" t="s">
        <v>541</v>
      </c>
      <c r="AF7204" t="s">
        <v>243</v>
      </c>
      <c r="AG7204">
        <v>0</v>
      </c>
      <c r="AH7204">
        <v>16651882</v>
      </c>
      <c r="AI7204">
        <v>33680</v>
      </c>
    </row>
    <row r="7205" spans="1:35">
      <c r="A7205" t="s">
        <v>227</v>
      </c>
      <c r="B7205" s="1">
        <v>46314</v>
      </c>
      <c r="C7205">
        <v>5</v>
      </c>
      <c r="D7205" t="s">
        <v>759</v>
      </c>
      <c r="E7205" t="s">
        <v>538</v>
      </c>
      <c r="F7205" t="s">
        <v>45</v>
      </c>
      <c r="G7205">
        <v>94</v>
      </c>
      <c r="H7205" t="s">
        <v>760</v>
      </c>
      <c r="I7205">
        <v>43</v>
      </c>
      <c r="J7205" t="s">
        <v>774</v>
      </c>
      <c r="K7205">
        <v>70429955</v>
      </c>
      <c r="L7205" t="s">
        <v>47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2</v>
      </c>
      <c r="AE7205" t="s">
        <v>541</v>
      </c>
      <c r="AF7205" t="s">
        <v>243</v>
      </c>
      <c r="AG7205">
        <v>0</v>
      </c>
      <c r="AH7205">
        <v>16651882</v>
      </c>
      <c r="AI7205">
        <v>33680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538</v>
      </c>
      <c r="F7206" t="s">
        <v>45</v>
      </c>
      <c r="G7206">
        <v>94</v>
      </c>
      <c r="H7206" t="s">
        <v>760</v>
      </c>
      <c r="I7206">
        <v>43</v>
      </c>
      <c r="J7206" t="s">
        <v>774</v>
      </c>
      <c r="K7206">
        <v>70429955</v>
      </c>
      <c r="L7206" t="s">
        <v>47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2</v>
      </c>
      <c r="AE7206" t="s">
        <v>541</v>
      </c>
      <c r="AF7206" t="s">
        <v>243</v>
      </c>
      <c r="AG7206">
        <v>0</v>
      </c>
      <c r="AH7206">
        <v>16651882</v>
      </c>
      <c r="AI7206">
        <v>33680</v>
      </c>
    </row>
    <row r="7207" spans="1:35">
      <c r="A7207" t="s">
        <v>227</v>
      </c>
      <c r="B7207" s="1">
        <v>46296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0.29166666666666669</v>
      </c>
      <c r="Q7207" s="2">
        <v>0.79166666666666663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46297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0.29166666666666669</v>
      </c>
      <c r="Q7208" s="2">
        <v>0.79166666666666663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46301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46307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17892118</v>
      </c>
      <c r="L7210" t="s">
        <v>775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12921775</v>
      </c>
      <c r="AI7210">
        <v>91451</v>
      </c>
    </row>
    <row r="7211" spans="1:35">
      <c r="A7211" t="s">
        <v>227</v>
      </c>
      <c r="B7211" s="1">
        <v>46309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17892118</v>
      </c>
      <c r="L7211" t="s">
        <v>775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12921775</v>
      </c>
      <c r="AI7211">
        <v>91451</v>
      </c>
    </row>
    <row r="7212" spans="1:35">
      <c r="A7212" t="s">
        <v>227</v>
      </c>
      <c r="B7212" s="1">
        <v>46311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17892118</v>
      </c>
      <c r="L7212" t="s">
        <v>775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12921775</v>
      </c>
      <c r="AI7212">
        <v>91451</v>
      </c>
    </row>
    <row r="7213" spans="1:35">
      <c r="A7213" t="s">
        <v>227</v>
      </c>
      <c r="B7213" s="1">
        <v>46315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17892118</v>
      </c>
      <c r="L7213" t="s">
        <v>775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12921775</v>
      </c>
      <c r="AI7213">
        <v>91451</v>
      </c>
    </row>
    <row r="7214" spans="1:35">
      <c r="A7214" t="s">
        <v>227</v>
      </c>
      <c r="B7214" s="1">
        <v>46317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17892118</v>
      </c>
      <c r="L7214" t="s">
        <v>775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12921775</v>
      </c>
      <c r="AI7214">
        <v>91451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17892118</v>
      </c>
      <c r="L7215" t="s">
        <v>775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12921775</v>
      </c>
      <c r="AI7215">
        <v>91451</v>
      </c>
    </row>
    <row r="7216" spans="1:35">
      <c r="A7216" t="s">
        <v>227</v>
      </c>
      <c r="B7216" s="1">
        <v>46323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17892118</v>
      </c>
      <c r="L7216" t="s">
        <v>775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12921775</v>
      </c>
      <c r="AI7216">
        <v>91451</v>
      </c>
    </row>
    <row r="7217" spans="1:35">
      <c r="A7217" t="s">
        <v>227</v>
      </c>
      <c r="B7217" s="1">
        <v>46324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17892118</v>
      </c>
      <c r="L7217" t="s">
        <v>775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12921775</v>
      </c>
      <c r="AI7217">
        <v>91451</v>
      </c>
    </row>
    <row r="7218" spans="1:35">
      <c r="A7218" t="s">
        <v>227</v>
      </c>
      <c r="B7218" s="1">
        <v>46325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17892118</v>
      </c>
      <c r="L7218" t="s">
        <v>775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12921775</v>
      </c>
      <c r="AI7218">
        <v>91451</v>
      </c>
    </row>
    <row r="7219" spans="1:35">
      <c r="A7219" t="s">
        <v>227</v>
      </c>
      <c r="B7219" s="1">
        <v>46296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46298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46300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46302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17905821</v>
      </c>
      <c r="L7222" t="s">
        <v>776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256</v>
      </c>
      <c r="AG7222">
        <v>0</v>
      </c>
      <c r="AH7222">
        <v>12914303</v>
      </c>
      <c r="AI7222">
        <v>12085</v>
      </c>
    </row>
    <row r="7223" spans="1:35">
      <c r="A7223" t="s">
        <v>227</v>
      </c>
      <c r="B7223" s="1">
        <v>46304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17905821</v>
      </c>
      <c r="L7223" t="s">
        <v>776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256</v>
      </c>
      <c r="AG7223">
        <v>0</v>
      </c>
      <c r="AH7223">
        <v>12914303</v>
      </c>
      <c r="AI7223">
        <v>12085</v>
      </c>
    </row>
    <row r="7224" spans="1:35">
      <c r="A7224" t="s">
        <v>227</v>
      </c>
      <c r="B7224" s="1">
        <v>46308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17905821</v>
      </c>
      <c r="L7224" t="s">
        <v>776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256</v>
      </c>
      <c r="AG7224">
        <v>0</v>
      </c>
      <c r="AH7224">
        <v>12914303</v>
      </c>
      <c r="AI7224">
        <v>12085</v>
      </c>
    </row>
    <row r="7225" spans="1:35">
      <c r="A7225" t="s">
        <v>227</v>
      </c>
      <c r="B7225" s="1">
        <v>46310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17905821</v>
      </c>
      <c r="L7225" t="s">
        <v>776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256</v>
      </c>
      <c r="AG7225">
        <v>0</v>
      </c>
      <c r="AH7225">
        <v>12914303</v>
      </c>
      <c r="AI7225">
        <v>12085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17905821</v>
      </c>
      <c r="L7226" t="s">
        <v>776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256</v>
      </c>
      <c r="AG7226">
        <v>0</v>
      </c>
      <c r="AH7226">
        <v>12914303</v>
      </c>
      <c r="AI7226">
        <v>12085</v>
      </c>
    </row>
    <row r="7227" spans="1:35">
      <c r="A7227" t="s">
        <v>227</v>
      </c>
      <c r="B7227" s="1">
        <v>46316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17905821</v>
      </c>
      <c r="L7227" t="s">
        <v>776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256</v>
      </c>
      <c r="AG7227">
        <v>0</v>
      </c>
      <c r="AH7227">
        <v>12914303</v>
      </c>
      <c r="AI7227">
        <v>12085</v>
      </c>
    </row>
    <row r="7228" spans="1:35">
      <c r="A7228" t="s">
        <v>227</v>
      </c>
      <c r="B7228" s="1">
        <v>46318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17905821</v>
      </c>
      <c r="L7228" t="s">
        <v>776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256</v>
      </c>
      <c r="AG7228">
        <v>0</v>
      </c>
      <c r="AH7228">
        <v>12914303</v>
      </c>
      <c r="AI7228">
        <v>12085</v>
      </c>
    </row>
    <row r="7229" spans="1:35">
      <c r="A7229" t="s">
        <v>227</v>
      </c>
      <c r="B7229" s="1">
        <v>46322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17905821</v>
      </c>
      <c r="L7229" t="s">
        <v>776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256</v>
      </c>
      <c r="AG7229">
        <v>0</v>
      </c>
      <c r="AH7229">
        <v>12914303</v>
      </c>
      <c r="AI7229">
        <v>12085</v>
      </c>
    </row>
    <row r="7230" spans="1:35">
      <c r="A7230" t="s">
        <v>227</v>
      </c>
      <c r="B7230" s="1">
        <v>46324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17905821</v>
      </c>
      <c r="L7230" t="s">
        <v>776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256</v>
      </c>
      <c r="AG7230">
        <v>0</v>
      </c>
      <c r="AH7230">
        <v>12914303</v>
      </c>
      <c r="AI7230">
        <v>12085</v>
      </c>
    </row>
    <row r="7231" spans="1:35">
      <c r="A7231" t="s">
        <v>227</v>
      </c>
      <c r="B7231" s="1">
        <v>46296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46302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46304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18075267</v>
      </c>
      <c r="L7234" t="s">
        <v>777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14371257</v>
      </c>
      <c r="AI7234">
        <v>21245</v>
      </c>
    </row>
    <row r="7235" spans="1:35">
      <c r="A7235" t="s">
        <v>227</v>
      </c>
      <c r="B7235" s="1">
        <v>46307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18075267</v>
      </c>
      <c r="L7235" t="s">
        <v>777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14371257</v>
      </c>
      <c r="AI7235">
        <v>21245</v>
      </c>
    </row>
    <row r="7236" spans="1:35">
      <c r="A7236" t="s">
        <v>227</v>
      </c>
      <c r="B7236" s="1">
        <v>46308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18075267</v>
      </c>
      <c r="L7236" t="s">
        <v>777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14371257</v>
      </c>
      <c r="AI7236">
        <v>21245</v>
      </c>
    </row>
    <row r="7237" spans="1:35">
      <c r="A7237" t="s">
        <v>227</v>
      </c>
      <c r="B7237" s="1">
        <v>46310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18075267</v>
      </c>
      <c r="L7237" t="s">
        <v>777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14371257</v>
      </c>
      <c r="AI7237">
        <v>21245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18075267</v>
      </c>
      <c r="L7238" t="s">
        <v>777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14371257</v>
      </c>
      <c r="AI7238">
        <v>21245</v>
      </c>
    </row>
    <row r="7239" spans="1:35">
      <c r="A7239" t="s">
        <v>227</v>
      </c>
      <c r="B7239" s="1">
        <v>46318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18075267</v>
      </c>
      <c r="L7239" t="s">
        <v>777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14371257</v>
      </c>
      <c r="AI7239">
        <v>21245</v>
      </c>
    </row>
    <row r="7240" spans="1:35">
      <c r="A7240" t="s">
        <v>227</v>
      </c>
      <c r="B7240" s="1">
        <v>46322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18075267</v>
      </c>
      <c r="L7240" t="s">
        <v>777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14371257</v>
      </c>
      <c r="AI7240">
        <v>21245</v>
      </c>
    </row>
    <row r="7241" spans="1:35">
      <c r="A7241" t="s">
        <v>227</v>
      </c>
      <c r="B7241" s="1">
        <v>46324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18075267</v>
      </c>
      <c r="L7241" t="s">
        <v>777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14371257</v>
      </c>
      <c r="AI7241">
        <v>21245</v>
      </c>
    </row>
    <row r="7242" spans="1:35">
      <c r="A7242" t="s">
        <v>227</v>
      </c>
      <c r="B7242" s="1">
        <v>46325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18075267</v>
      </c>
      <c r="L7242" t="s">
        <v>777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14371257</v>
      </c>
      <c r="AI7242">
        <v>21245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46304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46307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18112971</v>
      </c>
      <c r="L7246" t="s">
        <v>778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14336427</v>
      </c>
      <c r="AI7246">
        <v>24443</v>
      </c>
    </row>
    <row r="7247" spans="1:35">
      <c r="A7247" t="s">
        <v>227</v>
      </c>
      <c r="B7247" s="1">
        <v>46309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18112971</v>
      </c>
      <c r="L7247" t="s">
        <v>778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14336427</v>
      </c>
      <c r="AI7247">
        <v>24443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18112971</v>
      </c>
      <c r="L7248" t="s">
        <v>778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14336427</v>
      </c>
      <c r="AI7248">
        <v>24443</v>
      </c>
    </row>
    <row r="7249" spans="1:35">
      <c r="A7249" t="s">
        <v>227</v>
      </c>
      <c r="B7249" s="1">
        <v>46315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18112971</v>
      </c>
      <c r="L7249" t="s">
        <v>778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14336427</v>
      </c>
      <c r="AI7249">
        <v>24443</v>
      </c>
    </row>
    <row r="7250" spans="1:35">
      <c r="A7250" t="s">
        <v>227</v>
      </c>
      <c r="B7250" s="1">
        <v>46317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18112971</v>
      </c>
      <c r="L7250" t="s">
        <v>778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14336427</v>
      </c>
      <c r="AI7250">
        <v>24443</v>
      </c>
    </row>
    <row r="7251" spans="1:35">
      <c r="A7251" t="s">
        <v>227</v>
      </c>
      <c r="B7251" s="1">
        <v>46319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18112971</v>
      </c>
      <c r="L7251" t="s">
        <v>778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14336427</v>
      </c>
      <c r="AI7251">
        <v>24443</v>
      </c>
    </row>
    <row r="7252" spans="1:35">
      <c r="A7252" t="s">
        <v>227</v>
      </c>
      <c r="B7252" s="1">
        <v>46321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18112971</v>
      </c>
      <c r="L7252" t="s">
        <v>778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14336427</v>
      </c>
      <c r="AI7252">
        <v>24443</v>
      </c>
    </row>
    <row r="7253" spans="1:35">
      <c r="A7253" t="s">
        <v>227</v>
      </c>
      <c r="B7253" s="1">
        <v>46323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18112971</v>
      </c>
      <c r="L7253" t="s">
        <v>778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14336427</v>
      </c>
      <c r="AI7253">
        <v>24443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18112971</v>
      </c>
      <c r="L7254" t="s">
        <v>778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14336427</v>
      </c>
      <c r="AI7254">
        <v>24443</v>
      </c>
    </row>
    <row r="7255" spans="1:35">
      <c r="A7255" t="s">
        <v>227</v>
      </c>
      <c r="B7255" s="1">
        <v>46296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46302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46304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18216416</v>
      </c>
      <c r="L7258" t="s">
        <v>779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15483509</v>
      </c>
      <c r="AI7258">
        <v>34122</v>
      </c>
    </row>
    <row r="7259" spans="1:35">
      <c r="A7259" t="s">
        <v>227</v>
      </c>
      <c r="B7259" s="1">
        <v>46308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18216416</v>
      </c>
      <c r="L7259" t="s">
        <v>779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15483509</v>
      </c>
      <c r="AI7259">
        <v>34122</v>
      </c>
    </row>
    <row r="7260" spans="1:35">
      <c r="A7260" t="s">
        <v>227</v>
      </c>
      <c r="B7260" s="1">
        <v>46310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18216416</v>
      </c>
      <c r="L7260" t="s">
        <v>779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15483509</v>
      </c>
      <c r="AI7260">
        <v>34122</v>
      </c>
    </row>
    <row r="7261" spans="1:35">
      <c r="A7261" t="s">
        <v>227</v>
      </c>
      <c r="B7261" s="1">
        <v>46314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18216416</v>
      </c>
      <c r="L7261" t="s">
        <v>779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15483509</v>
      </c>
      <c r="AI7261">
        <v>34122</v>
      </c>
    </row>
    <row r="7262" spans="1:35">
      <c r="A7262" t="s">
        <v>227</v>
      </c>
      <c r="B7262" s="1">
        <v>46316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18216416</v>
      </c>
      <c r="L7262" t="s">
        <v>779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15483509</v>
      </c>
      <c r="AI7262">
        <v>34122</v>
      </c>
    </row>
    <row r="7263" spans="1:35">
      <c r="A7263" t="s">
        <v>227</v>
      </c>
      <c r="B7263" s="1">
        <v>46318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18216416</v>
      </c>
      <c r="L7263" t="s">
        <v>779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15483509</v>
      </c>
      <c r="AI7263">
        <v>34122</v>
      </c>
    </row>
    <row r="7264" spans="1:35">
      <c r="A7264" t="s">
        <v>227</v>
      </c>
      <c r="B7264" s="1">
        <v>46322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18216416</v>
      </c>
      <c r="L7264" t="s">
        <v>779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15483509</v>
      </c>
      <c r="AI7264">
        <v>34122</v>
      </c>
    </row>
    <row r="7265" spans="1:35">
      <c r="A7265" t="s">
        <v>227</v>
      </c>
      <c r="B7265" s="1">
        <v>46324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18216416</v>
      </c>
      <c r="L7265" t="s">
        <v>779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15483509</v>
      </c>
      <c r="AI7265">
        <v>34122</v>
      </c>
    </row>
    <row r="7266" spans="1:35">
      <c r="A7266" t="s">
        <v>227</v>
      </c>
      <c r="B7266" s="1">
        <v>46326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18216416</v>
      </c>
      <c r="L7266" t="s">
        <v>779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15483509</v>
      </c>
      <c r="AI7266">
        <v>34122</v>
      </c>
    </row>
    <row r="7267" spans="1:35">
      <c r="A7267" t="s">
        <v>227</v>
      </c>
      <c r="B7267" s="1">
        <v>46297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46301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46305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46307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18833121</v>
      </c>
      <c r="L7270" t="s">
        <v>780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13933199</v>
      </c>
      <c r="AI7270">
        <v>16246</v>
      </c>
    </row>
    <row r="7271" spans="1:35">
      <c r="A7271" t="s">
        <v>227</v>
      </c>
      <c r="B7271" s="1">
        <v>46308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18833121</v>
      </c>
      <c r="L7271" t="s">
        <v>780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13933199</v>
      </c>
      <c r="AI7271">
        <v>16246</v>
      </c>
    </row>
    <row r="7272" spans="1:35">
      <c r="A7272" t="s">
        <v>227</v>
      </c>
      <c r="B7272" s="1">
        <v>46309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18833121</v>
      </c>
      <c r="L7272" t="s">
        <v>780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13933199</v>
      </c>
      <c r="AI7272">
        <v>16246</v>
      </c>
    </row>
    <row r="7273" spans="1:35">
      <c r="A7273" t="s">
        <v>227</v>
      </c>
      <c r="B7273" s="1">
        <v>46311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18833121</v>
      </c>
      <c r="L7273" t="s">
        <v>780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13933199</v>
      </c>
      <c r="AI7273">
        <v>16246</v>
      </c>
    </row>
    <row r="7274" spans="1:35">
      <c r="A7274" t="s">
        <v>227</v>
      </c>
      <c r="B7274" s="1">
        <v>46314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18833121</v>
      </c>
      <c r="L7274" t="s">
        <v>780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13933199</v>
      </c>
      <c r="AI7274">
        <v>16246</v>
      </c>
    </row>
    <row r="7275" spans="1:35">
      <c r="A7275" t="s">
        <v>227</v>
      </c>
      <c r="B7275" s="1">
        <v>46315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18833121</v>
      </c>
      <c r="L7275" t="s">
        <v>780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13933199</v>
      </c>
      <c r="AI7275">
        <v>16246</v>
      </c>
    </row>
    <row r="7276" spans="1:35">
      <c r="A7276" t="s">
        <v>227</v>
      </c>
      <c r="B7276" s="1">
        <v>46317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18833121</v>
      </c>
      <c r="L7276" t="s">
        <v>780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13933199</v>
      </c>
      <c r="AI7276">
        <v>16246</v>
      </c>
    </row>
    <row r="7277" spans="1:35">
      <c r="A7277" t="s">
        <v>227</v>
      </c>
      <c r="B7277" s="1">
        <v>46321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18833121</v>
      </c>
      <c r="L7277" t="s">
        <v>780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13933199</v>
      </c>
      <c r="AI7277">
        <v>16246</v>
      </c>
    </row>
    <row r="7278" spans="1:35">
      <c r="A7278" t="s">
        <v>227</v>
      </c>
      <c r="B7278" s="1">
        <v>46323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18833121</v>
      </c>
      <c r="L7278" t="s">
        <v>780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13933199</v>
      </c>
      <c r="AI7278">
        <v>16246</v>
      </c>
    </row>
    <row r="7279" spans="1:35">
      <c r="A7279" t="s">
        <v>227</v>
      </c>
      <c r="B7279" s="1">
        <v>46297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46301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46302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46307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33589807</v>
      </c>
      <c r="L7282" t="s">
        <v>781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13744767</v>
      </c>
      <c r="AI7282">
        <v>57531</v>
      </c>
    </row>
    <row r="7283" spans="1:35">
      <c r="A7283" t="s">
        <v>227</v>
      </c>
      <c r="B7283" s="1">
        <v>46310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33589807</v>
      </c>
      <c r="L7283" t="s">
        <v>781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13744767</v>
      </c>
      <c r="AI7283">
        <v>57531</v>
      </c>
    </row>
    <row r="7284" spans="1:35">
      <c r="A7284" t="s">
        <v>227</v>
      </c>
      <c r="B7284" s="1">
        <v>46311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33589807</v>
      </c>
      <c r="L7284" t="s">
        <v>781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13744767</v>
      </c>
      <c r="AI7284">
        <v>57531</v>
      </c>
    </row>
    <row r="7285" spans="1:35">
      <c r="A7285" t="s">
        <v>227</v>
      </c>
      <c r="B7285" s="1">
        <v>46314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33589807</v>
      </c>
      <c r="L7285" t="s">
        <v>781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13744767</v>
      </c>
      <c r="AI7285">
        <v>57531</v>
      </c>
    </row>
    <row r="7286" spans="1:35">
      <c r="A7286" t="s">
        <v>227</v>
      </c>
      <c r="B7286" s="1">
        <v>46315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33589807</v>
      </c>
      <c r="L7286" t="s">
        <v>781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13744767</v>
      </c>
      <c r="AI7286">
        <v>57531</v>
      </c>
    </row>
    <row r="7287" spans="1:35">
      <c r="A7287" t="s">
        <v>227</v>
      </c>
      <c r="B7287" s="1">
        <v>46317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33589807</v>
      </c>
      <c r="L7287" t="s">
        <v>781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13744767</v>
      </c>
      <c r="AI7287">
        <v>57531</v>
      </c>
    </row>
    <row r="7288" spans="1:35">
      <c r="A7288" t="s">
        <v>227</v>
      </c>
      <c r="B7288" s="1">
        <v>46318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33589807</v>
      </c>
      <c r="L7288" t="s">
        <v>781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13744767</v>
      </c>
      <c r="AI7288">
        <v>57531</v>
      </c>
    </row>
    <row r="7289" spans="1:35">
      <c r="A7289" t="s">
        <v>227</v>
      </c>
      <c r="B7289" s="1">
        <v>46321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33589807</v>
      </c>
      <c r="L7289" t="s">
        <v>781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13744767</v>
      </c>
      <c r="AI7289">
        <v>57531</v>
      </c>
    </row>
    <row r="7290" spans="1:35">
      <c r="A7290" t="s">
        <v>227</v>
      </c>
      <c r="B7290" s="1">
        <v>46325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33589807</v>
      </c>
      <c r="L7290" t="s">
        <v>781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13744767</v>
      </c>
      <c r="AI7290">
        <v>57531</v>
      </c>
    </row>
    <row r="7291" spans="1:35">
      <c r="A7291" t="s">
        <v>227</v>
      </c>
      <c r="B7291" s="1">
        <v>46296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43256811</v>
      </c>
      <c r="L7291" t="s">
        <v>782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16248299</v>
      </c>
      <c r="AI7291">
        <v>51942</v>
      </c>
    </row>
    <row r="7292" spans="1:35">
      <c r="A7292" t="s">
        <v>227</v>
      </c>
      <c r="B7292" s="1">
        <v>46300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43256811</v>
      </c>
      <c r="L7292" t="s">
        <v>782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16248299</v>
      </c>
      <c r="AI7292">
        <v>51942</v>
      </c>
    </row>
    <row r="7293" spans="1:35">
      <c r="A7293" t="s">
        <v>227</v>
      </c>
      <c r="B7293" s="1">
        <v>46304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43256811</v>
      </c>
      <c r="L7293" t="s">
        <v>782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16248299</v>
      </c>
      <c r="AI7293">
        <v>51942</v>
      </c>
    </row>
    <row r="7294" spans="1:35">
      <c r="A7294" t="s">
        <v>227</v>
      </c>
      <c r="B7294" s="1">
        <v>46310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43256811</v>
      </c>
      <c r="L7294" t="s">
        <v>782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16248299</v>
      </c>
      <c r="AI7294">
        <v>51942</v>
      </c>
    </row>
    <row r="7295" spans="1:35">
      <c r="A7295" t="s">
        <v>227</v>
      </c>
      <c r="B7295" s="1">
        <v>46312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43256811</v>
      </c>
      <c r="L7295" t="s">
        <v>782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16248299</v>
      </c>
      <c r="AI7295">
        <v>51942</v>
      </c>
    </row>
    <row r="7296" spans="1:35">
      <c r="A7296" t="s">
        <v>227</v>
      </c>
      <c r="B7296" s="1">
        <v>46316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43256811</v>
      </c>
      <c r="L7296" t="s">
        <v>782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16248299</v>
      </c>
      <c r="AI7296">
        <v>51942</v>
      </c>
    </row>
    <row r="7297" spans="1:35">
      <c r="A7297" t="s">
        <v>227</v>
      </c>
      <c r="B7297" s="1">
        <v>46316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47122663</v>
      </c>
      <c r="L7297" t="s">
        <v>783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239</v>
      </c>
      <c r="AG7297">
        <v>0</v>
      </c>
      <c r="AH7297">
        <v>16615243</v>
      </c>
      <c r="AI7297">
        <v>79586</v>
      </c>
    </row>
    <row r="7298" spans="1:35">
      <c r="A7298" t="s">
        <v>227</v>
      </c>
      <c r="B7298" s="1">
        <v>46321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47122663</v>
      </c>
      <c r="L7298" t="s">
        <v>783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239</v>
      </c>
      <c r="AG7298">
        <v>0</v>
      </c>
      <c r="AH7298">
        <v>16615243</v>
      </c>
      <c r="AI7298">
        <v>79586</v>
      </c>
    </row>
    <row r="7299" spans="1:35">
      <c r="A7299" t="s">
        <v>227</v>
      </c>
      <c r="B7299" s="1">
        <v>46324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47122663</v>
      </c>
      <c r="L7299" t="s">
        <v>783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239</v>
      </c>
      <c r="AG7299">
        <v>0</v>
      </c>
      <c r="AH7299">
        <v>16615243</v>
      </c>
      <c r="AI7299">
        <v>79586</v>
      </c>
    </row>
    <row r="7300" spans="1:35">
      <c r="A7300" t="s">
        <v>227</v>
      </c>
      <c r="B7300" s="1">
        <v>46305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113</v>
      </c>
      <c r="J7300" t="s">
        <v>762</v>
      </c>
      <c r="K7300">
        <v>18112971</v>
      </c>
      <c r="L7300" t="s">
        <v>778</v>
      </c>
      <c r="M7300" t="s">
        <v>248</v>
      </c>
      <c r="O7300" t="s">
        <v>116</v>
      </c>
      <c r="P7300" s="2">
        <v>0.29166666666666669</v>
      </c>
      <c r="Q7300" s="2">
        <v>0.54166666666666663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113</v>
      </c>
      <c r="J7301" t="s">
        <v>762</v>
      </c>
      <c r="K7301">
        <v>18112971</v>
      </c>
      <c r="L7301" t="s">
        <v>778</v>
      </c>
      <c r="M7301" t="s">
        <v>248</v>
      </c>
      <c r="O7301" t="s">
        <v>116</v>
      </c>
      <c r="P7301" s="2">
        <v>0.29166666666666669</v>
      </c>
      <c r="Q7301" s="2">
        <v>0.54166666666666663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46326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113</v>
      </c>
      <c r="J7302" t="s">
        <v>762</v>
      </c>
      <c r="K7302">
        <v>18112971</v>
      </c>
      <c r="L7302" t="s">
        <v>778</v>
      </c>
      <c r="M7302" t="s">
        <v>248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46319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17892118</v>
      </c>
      <c r="L7303" t="s">
        <v>775</v>
      </c>
      <c r="M7303" t="s">
        <v>235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256</v>
      </c>
      <c r="AG7303">
        <v>0</v>
      </c>
      <c r="AH7303">
        <v>12921775</v>
      </c>
      <c r="AI7303">
        <v>91451</v>
      </c>
    </row>
    <row r="7304" spans="1:35">
      <c r="A7304" t="s">
        <v>227</v>
      </c>
      <c r="B7304" s="1">
        <v>46312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17905821</v>
      </c>
      <c r="L7304" t="s">
        <v>776</v>
      </c>
      <c r="M7304" t="s">
        <v>248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256</v>
      </c>
      <c r="AG7304">
        <v>0</v>
      </c>
      <c r="AH7304">
        <v>12914303</v>
      </c>
      <c r="AI7304">
        <v>12085</v>
      </c>
    </row>
    <row r="7305" spans="1:35">
      <c r="A7305" t="s">
        <v>227</v>
      </c>
      <c r="B7305" s="1">
        <v>46319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17905821</v>
      </c>
      <c r="L7305" t="s">
        <v>776</v>
      </c>
      <c r="M7305" t="s">
        <v>248</v>
      </c>
      <c r="O7305" t="s">
        <v>116</v>
      </c>
      <c r="P7305" s="2">
        <v>0.29166666666666669</v>
      </c>
      <c r="Q7305" s="2">
        <v>0.54166666666666663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256</v>
      </c>
      <c r="AG7305">
        <v>0</v>
      </c>
      <c r="AH7305">
        <v>12914303</v>
      </c>
      <c r="AI7305">
        <v>12085</v>
      </c>
    </row>
    <row r="7306" spans="1:35">
      <c r="A7306" t="s">
        <v>227</v>
      </c>
      <c r="B7306" s="1">
        <v>46305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18075267</v>
      </c>
      <c r="L7306" t="s">
        <v>777</v>
      </c>
      <c r="M7306" t="s">
        <v>248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46323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18075267</v>
      </c>
      <c r="L7307" t="s">
        <v>777</v>
      </c>
      <c r="M7307" t="s">
        <v>235</v>
      </c>
      <c r="O7307" t="s">
        <v>116</v>
      </c>
      <c r="P7307" s="2">
        <v>0.29166666666666669</v>
      </c>
      <c r="Q7307" s="2">
        <v>0.54166666666666663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46298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18216416</v>
      </c>
      <c r="L7308" t="s">
        <v>779</v>
      </c>
      <c r="M7308" t="s">
        <v>248</v>
      </c>
      <c r="O7308" t="s">
        <v>116</v>
      </c>
      <c r="P7308" s="2">
        <v>0.29166666666666669</v>
      </c>
      <c r="Q7308" s="2">
        <v>0.54166666666666663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46298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18833121</v>
      </c>
      <c r="L7309" t="s">
        <v>780</v>
      </c>
      <c r="M7309" t="s">
        <v>235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18833121</v>
      </c>
      <c r="L7310" t="s">
        <v>780</v>
      </c>
      <c r="M7310" t="s">
        <v>248</v>
      </c>
      <c r="O7310" t="s">
        <v>116</v>
      </c>
      <c r="P7310" s="2">
        <v>0.29166666666666669</v>
      </c>
      <c r="Q7310" s="2">
        <v>0.54166666666666663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46312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18833121</v>
      </c>
      <c r="L7311" t="s">
        <v>780</v>
      </c>
      <c r="M7311" t="s">
        <v>248</v>
      </c>
      <c r="O7311" t="s">
        <v>116</v>
      </c>
      <c r="P7311" s="2">
        <v>0.29166666666666669</v>
      </c>
      <c r="Q7311" s="2">
        <v>0.54166666666666663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46319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18833121</v>
      </c>
      <c r="L7312" t="s">
        <v>780</v>
      </c>
      <c r="M7312" t="s">
        <v>248</v>
      </c>
      <c r="O7312" t="s">
        <v>116</v>
      </c>
      <c r="P7312" s="2">
        <v>0.29166666666666669</v>
      </c>
      <c r="Q7312" s="2">
        <v>0.54166666666666663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46326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18833121</v>
      </c>
      <c r="L7313" t="s">
        <v>780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46297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46298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248</v>
      </c>
      <c r="O7315" t="s">
        <v>116</v>
      </c>
      <c r="P7315" s="2">
        <v>0.29166666666666669</v>
      </c>
      <c r="Q7315" s="2">
        <v>0.54166666666666663</v>
      </c>
      <c r="R7315" t="s">
        <v>237</v>
      </c>
      <c r="Y7315" s="2">
        <v>0.25</v>
      </c>
      <c r="Z7315" s="2">
        <v>0.25</v>
      </c>
      <c r="AA7315">
        <v>6</v>
      </c>
      <c r="AB7315">
        <v>6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46300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46301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46305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248</v>
      </c>
      <c r="O7318" t="s">
        <v>116</v>
      </c>
      <c r="P7318" s="2">
        <v>0.29166666666666669</v>
      </c>
      <c r="Q7318" s="2">
        <v>0.54166666666666663</v>
      </c>
      <c r="R7318" t="s">
        <v>237</v>
      </c>
      <c r="Y7318" s="2">
        <v>0.25</v>
      </c>
      <c r="Z7318" s="2">
        <v>0.25</v>
      </c>
      <c r="AA7318">
        <v>6</v>
      </c>
      <c r="AB7318">
        <v>6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46308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46309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46311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46312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46315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31670787</v>
      </c>
      <c r="L7323" t="s">
        <v>785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13966949</v>
      </c>
      <c r="AI7323">
        <v>29512</v>
      </c>
    </row>
    <row r="7324" spans="1:35">
      <c r="A7324" t="s">
        <v>227</v>
      </c>
      <c r="B7324" s="1">
        <v>46316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31670787</v>
      </c>
      <c r="L7324" t="s">
        <v>785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13966949</v>
      </c>
      <c r="AI7324">
        <v>29512</v>
      </c>
    </row>
    <row r="7325" spans="1:35">
      <c r="A7325" t="s">
        <v>227</v>
      </c>
      <c r="B7325" s="1">
        <v>46318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31670787</v>
      </c>
      <c r="L7325" t="s">
        <v>785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13966949</v>
      </c>
      <c r="AI7325">
        <v>29512</v>
      </c>
    </row>
    <row r="7326" spans="1:35">
      <c r="A7326" t="s">
        <v>227</v>
      </c>
      <c r="B7326" s="1">
        <v>46319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31670787</v>
      </c>
      <c r="L7326" t="s">
        <v>785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13966949</v>
      </c>
      <c r="AI7326">
        <v>29512</v>
      </c>
    </row>
    <row r="7327" spans="1:35">
      <c r="A7327" t="s">
        <v>227</v>
      </c>
      <c r="B7327" s="1">
        <v>46322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31670787</v>
      </c>
      <c r="L7327" t="s">
        <v>785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13966949</v>
      </c>
      <c r="AI7327">
        <v>29512</v>
      </c>
    </row>
    <row r="7328" spans="1:35">
      <c r="A7328" t="s">
        <v>227</v>
      </c>
      <c r="B7328" s="1">
        <v>46323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31670787</v>
      </c>
      <c r="L7328" t="s">
        <v>785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13966949</v>
      </c>
      <c r="AI7328">
        <v>29512</v>
      </c>
    </row>
    <row r="7329" spans="1:35">
      <c r="A7329" t="s">
        <v>227</v>
      </c>
      <c r="B7329" s="1">
        <v>46324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31670787</v>
      </c>
      <c r="L7329" t="s">
        <v>785</v>
      </c>
      <c r="M7329" t="s">
        <v>248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243</v>
      </c>
      <c r="AG7329">
        <v>0</v>
      </c>
      <c r="AH7329">
        <v>13966949</v>
      </c>
      <c r="AI7329">
        <v>29512</v>
      </c>
    </row>
    <row r="7330" spans="1:35">
      <c r="A7330" t="s">
        <v>227</v>
      </c>
      <c r="B7330" s="1">
        <v>46325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31670787</v>
      </c>
      <c r="L7330" t="s">
        <v>785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13966949</v>
      </c>
      <c r="AI7330">
        <v>29512</v>
      </c>
    </row>
    <row r="7331" spans="1:35">
      <c r="A7331" t="s">
        <v>227</v>
      </c>
      <c r="B7331" s="1">
        <v>46326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31670787</v>
      </c>
      <c r="L7331" t="s">
        <v>785</v>
      </c>
      <c r="M7331" t="s">
        <v>248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243</v>
      </c>
      <c r="AG7331">
        <v>0</v>
      </c>
      <c r="AH7331">
        <v>13966949</v>
      </c>
      <c r="AI7331">
        <v>29512</v>
      </c>
    </row>
    <row r="7332" spans="1:35">
      <c r="A7332" t="s">
        <v>227</v>
      </c>
      <c r="B7332" s="1">
        <v>46298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33589807</v>
      </c>
      <c r="L7332" t="s">
        <v>781</v>
      </c>
      <c r="M7332" t="s">
        <v>248</v>
      </c>
      <c r="O7332" t="s">
        <v>116</v>
      </c>
      <c r="P7332" s="2">
        <v>0.29166666666666669</v>
      </c>
      <c r="Q7332" s="2">
        <v>0.54166666666666663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46309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713</v>
      </c>
      <c r="J7333" t="s">
        <v>784</v>
      </c>
      <c r="K7333">
        <v>33589807</v>
      </c>
      <c r="L7333" t="s">
        <v>781</v>
      </c>
      <c r="M7333" t="s">
        <v>248</v>
      </c>
      <c r="O7333" t="s">
        <v>116</v>
      </c>
      <c r="P7333" s="2">
        <v>0.29166666666666669</v>
      </c>
      <c r="Q7333" s="2">
        <v>0.54166666666666663</v>
      </c>
      <c r="R7333" t="s">
        <v>237</v>
      </c>
      <c r="Y7333" s="2">
        <v>0.25</v>
      </c>
      <c r="Z7333" s="2">
        <v>0.25</v>
      </c>
      <c r="AA7333">
        <v>6</v>
      </c>
      <c r="AB7333">
        <v>6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46326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713</v>
      </c>
      <c r="J7334" t="s">
        <v>784</v>
      </c>
      <c r="K7334">
        <v>33589807</v>
      </c>
      <c r="L7334" t="s">
        <v>781</v>
      </c>
      <c r="M7334" t="s">
        <v>248</v>
      </c>
      <c r="O7334" t="s">
        <v>116</v>
      </c>
      <c r="P7334" s="2">
        <v>0.29166666666666669</v>
      </c>
      <c r="Q7334" s="2">
        <v>0.54166666666666663</v>
      </c>
      <c r="R7334" t="s">
        <v>237</v>
      </c>
      <c r="Y7334" s="2">
        <v>0.25</v>
      </c>
      <c r="Z7334" s="2">
        <v>0.25</v>
      </c>
      <c r="AA7334">
        <v>6</v>
      </c>
      <c r="AB7334">
        <v>6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46297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713</v>
      </c>
      <c r="J7335" t="s">
        <v>784</v>
      </c>
      <c r="K7335">
        <v>43256811</v>
      </c>
      <c r="L7335" t="s">
        <v>782</v>
      </c>
      <c r="M7335" t="s">
        <v>248</v>
      </c>
      <c r="O7335" t="s">
        <v>116</v>
      </c>
      <c r="P7335" s="2">
        <v>0.29166666666666669</v>
      </c>
      <c r="Q7335" s="2">
        <v>0.54166666666666663</v>
      </c>
      <c r="R7335" t="s">
        <v>237</v>
      </c>
      <c r="Y7335" s="2">
        <v>0.25</v>
      </c>
      <c r="Z7335" s="2">
        <v>0.25</v>
      </c>
      <c r="AA7335">
        <v>6</v>
      </c>
      <c r="AB7335">
        <v>6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46297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713</v>
      </c>
      <c r="J7336" t="s">
        <v>784</v>
      </c>
      <c r="K7336">
        <v>43256811</v>
      </c>
      <c r="L7336" t="s">
        <v>782</v>
      </c>
      <c r="M7336" t="s">
        <v>235</v>
      </c>
      <c r="O7336" t="s">
        <v>382</v>
      </c>
      <c r="P7336" s="2">
        <v>0.54166666666666663</v>
      </c>
      <c r="Q7336" s="2">
        <v>0.79166666666666663</v>
      </c>
      <c r="R7336" t="s">
        <v>237</v>
      </c>
      <c r="Y7336" s="2">
        <v>0.25</v>
      </c>
      <c r="Z7336" s="2">
        <v>0.25</v>
      </c>
      <c r="AA7336">
        <v>6</v>
      </c>
      <c r="AB7336">
        <v>6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46305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713</v>
      </c>
      <c r="J7337" t="s">
        <v>784</v>
      </c>
      <c r="K7337">
        <v>43256811</v>
      </c>
      <c r="L7337" t="s">
        <v>782</v>
      </c>
      <c r="M7337" t="s">
        <v>248</v>
      </c>
      <c r="O7337" t="s">
        <v>116</v>
      </c>
      <c r="P7337" s="2">
        <v>0.29166666666666669</v>
      </c>
      <c r="Q7337" s="2">
        <v>0.54166666666666663</v>
      </c>
      <c r="R7337" t="s">
        <v>237</v>
      </c>
      <c r="Y7337" s="2">
        <v>0.25</v>
      </c>
      <c r="Z7337" s="2">
        <v>0.25</v>
      </c>
      <c r="AA7337">
        <v>6</v>
      </c>
      <c r="AB7337">
        <v>6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713</v>
      </c>
      <c r="J7338" t="s">
        <v>784</v>
      </c>
      <c r="K7338">
        <v>47122663</v>
      </c>
      <c r="L7338" t="s">
        <v>783</v>
      </c>
      <c r="M7338" t="s">
        <v>467</v>
      </c>
      <c r="O7338" t="s">
        <v>116</v>
      </c>
      <c r="P7338" s="2">
        <v>0.29166666666666669</v>
      </c>
      <c r="Q7338" s="2">
        <v>0.54166666666666663</v>
      </c>
      <c r="R7338" t="s">
        <v>237</v>
      </c>
      <c r="Y7338" s="2">
        <v>0.25</v>
      </c>
      <c r="Z7338" s="2">
        <v>0.25</v>
      </c>
      <c r="AA7338">
        <v>6</v>
      </c>
      <c r="AB7338">
        <v>6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46317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713</v>
      </c>
      <c r="J7339" t="s">
        <v>784</v>
      </c>
      <c r="K7339">
        <v>47122663</v>
      </c>
      <c r="L7339" t="s">
        <v>783</v>
      </c>
      <c r="M7339" t="s">
        <v>235</v>
      </c>
      <c r="O7339" t="s">
        <v>382</v>
      </c>
      <c r="P7339" s="2">
        <v>0.54166666666666663</v>
      </c>
      <c r="Q7339" s="2">
        <v>0.79166666666666663</v>
      </c>
      <c r="R7339" t="s">
        <v>237</v>
      </c>
      <c r="Y7339" s="2">
        <v>0.25</v>
      </c>
      <c r="Z7339" s="2">
        <v>0.25</v>
      </c>
      <c r="AA7339">
        <v>6</v>
      </c>
      <c r="AB7339">
        <v>6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713</v>
      </c>
      <c r="J7340" t="s">
        <v>784</v>
      </c>
      <c r="K7340">
        <v>47122663</v>
      </c>
      <c r="L7340" t="s">
        <v>783</v>
      </c>
      <c r="M7340" t="s">
        <v>467</v>
      </c>
      <c r="O7340" t="s">
        <v>116</v>
      </c>
      <c r="P7340" s="2">
        <v>0.29166666666666669</v>
      </c>
      <c r="Q7340" s="2">
        <v>0.54166666666666663</v>
      </c>
      <c r="R7340" t="s">
        <v>237</v>
      </c>
      <c r="Y7340" s="2">
        <v>0.25</v>
      </c>
      <c r="Z7340" s="2">
        <v>0.25</v>
      </c>
      <c r="AA7340">
        <v>6</v>
      </c>
      <c r="AB7340">
        <v>6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46322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713</v>
      </c>
      <c r="J7341" t="s">
        <v>784</v>
      </c>
      <c r="K7341">
        <v>47122663</v>
      </c>
      <c r="L7341" t="s">
        <v>783</v>
      </c>
      <c r="M7341" t="s">
        <v>235</v>
      </c>
      <c r="O7341" t="s">
        <v>382</v>
      </c>
      <c r="P7341" s="2">
        <v>0.54166666666666663</v>
      </c>
      <c r="Q7341" s="2">
        <v>0.79166666666666663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239</v>
      </c>
      <c r="AG7341">
        <v>0</v>
      </c>
      <c r="AH7341">
        <v>16615243</v>
      </c>
      <c r="AI7341">
        <v>79586</v>
      </c>
    </row>
    <row r="7342" spans="1:35">
      <c r="A7342" t="s">
        <v>227</v>
      </c>
      <c r="B7342" s="1">
        <v>46296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46298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46302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90</v>
      </c>
      <c r="J7344" t="s">
        <v>600</v>
      </c>
      <c r="K7344">
        <v>18111753</v>
      </c>
      <c r="L7344" t="s">
        <v>786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46304</v>
      </c>
      <c r="C7345">
        <v>5</v>
      </c>
      <c r="D7345" t="s">
        <v>759</v>
      </c>
      <c r="E7345" t="s">
        <v>409</v>
      </c>
      <c r="F7345" t="s">
        <v>410</v>
      </c>
      <c r="G7345">
        <v>94</v>
      </c>
      <c r="H7345" t="s">
        <v>760</v>
      </c>
      <c r="I7345">
        <v>90</v>
      </c>
      <c r="J7345" t="s">
        <v>600</v>
      </c>
      <c r="K7345">
        <v>18111753</v>
      </c>
      <c r="L7345" t="s">
        <v>786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52</v>
      </c>
      <c r="AE7345" t="s">
        <v>412</v>
      </c>
      <c r="AF7345" t="s">
        <v>243</v>
      </c>
      <c r="AG7345">
        <v>0</v>
      </c>
      <c r="AH7345">
        <v>13910963</v>
      </c>
    </row>
    <row r="7346" spans="1:34">
      <c r="A7346" t="s">
        <v>227</v>
      </c>
      <c r="B7346" s="1">
        <v>46308</v>
      </c>
      <c r="C7346">
        <v>5</v>
      </c>
      <c r="D7346" t="s">
        <v>759</v>
      </c>
      <c r="E7346" t="s">
        <v>409</v>
      </c>
      <c r="F7346" t="s">
        <v>410</v>
      </c>
      <c r="G7346">
        <v>94</v>
      </c>
      <c r="H7346" t="s">
        <v>760</v>
      </c>
      <c r="I7346">
        <v>90</v>
      </c>
      <c r="J7346" t="s">
        <v>600</v>
      </c>
      <c r="K7346">
        <v>18111753</v>
      </c>
      <c r="L7346" t="s">
        <v>786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52</v>
      </c>
      <c r="AE7346" t="s">
        <v>412</v>
      </c>
      <c r="AF7346" t="s">
        <v>243</v>
      </c>
      <c r="AG7346">
        <v>0</v>
      </c>
      <c r="AH7346">
        <v>13910963</v>
      </c>
    </row>
    <row r="7347" spans="1:34">
      <c r="A7347" t="s">
        <v>227</v>
      </c>
      <c r="B7347" s="1">
        <v>46310</v>
      </c>
      <c r="C7347">
        <v>5</v>
      </c>
      <c r="D7347" t="s">
        <v>759</v>
      </c>
      <c r="E7347" t="s">
        <v>409</v>
      </c>
      <c r="F7347" t="s">
        <v>410</v>
      </c>
      <c r="G7347">
        <v>94</v>
      </c>
      <c r="H7347" t="s">
        <v>760</v>
      </c>
      <c r="I7347">
        <v>90</v>
      </c>
      <c r="J7347" t="s">
        <v>600</v>
      </c>
      <c r="K7347">
        <v>18111753</v>
      </c>
      <c r="L7347" t="s">
        <v>786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52</v>
      </c>
      <c r="AE7347" t="s">
        <v>412</v>
      </c>
      <c r="AF7347" t="s">
        <v>243</v>
      </c>
      <c r="AG7347">
        <v>0</v>
      </c>
      <c r="AH7347">
        <v>13910963</v>
      </c>
    </row>
    <row r="7348" spans="1:34">
      <c r="A7348" t="s">
        <v>227</v>
      </c>
      <c r="B7348" s="1">
        <v>46312</v>
      </c>
      <c r="C7348">
        <v>5</v>
      </c>
      <c r="D7348" t="s">
        <v>759</v>
      </c>
      <c r="E7348" t="s">
        <v>409</v>
      </c>
      <c r="F7348" t="s">
        <v>410</v>
      </c>
      <c r="G7348">
        <v>94</v>
      </c>
      <c r="H7348" t="s">
        <v>760</v>
      </c>
      <c r="I7348">
        <v>90</v>
      </c>
      <c r="J7348" t="s">
        <v>600</v>
      </c>
      <c r="K7348">
        <v>18111753</v>
      </c>
      <c r="L7348" t="s">
        <v>786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52</v>
      </c>
      <c r="AE7348" t="s">
        <v>412</v>
      </c>
      <c r="AF7348" t="s">
        <v>243</v>
      </c>
      <c r="AG7348">
        <v>0</v>
      </c>
      <c r="AH7348">
        <v>13910963</v>
      </c>
    </row>
    <row r="7349" spans="1:34">
      <c r="A7349" t="s">
        <v>227</v>
      </c>
      <c r="B7349" s="1">
        <v>46314</v>
      </c>
      <c r="C7349">
        <v>5</v>
      </c>
      <c r="D7349" t="s">
        <v>759</v>
      </c>
      <c r="E7349" t="s">
        <v>409</v>
      </c>
      <c r="F7349" t="s">
        <v>410</v>
      </c>
      <c r="G7349">
        <v>94</v>
      </c>
      <c r="H7349" t="s">
        <v>760</v>
      </c>
      <c r="I7349">
        <v>90</v>
      </c>
      <c r="J7349" t="s">
        <v>600</v>
      </c>
      <c r="K7349">
        <v>18111753</v>
      </c>
      <c r="L7349" t="s">
        <v>786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52</v>
      </c>
      <c r="AE7349" t="s">
        <v>412</v>
      </c>
      <c r="AF7349" t="s">
        <v>243</v>
      </c>
      <c r="AG7349">
        <v>0</v>
      </c>
      <c r="AH7349">
        <v>13910963</v>
      </c>
    </row>
    <row r="7350" spans="1:34">
      <c r="A7350" t="s">
        <v>227</v>
      </c>
      <c r="B7350" s="1">
        <v>46318</v>
      </c>
      <c r="C7350">
        <v>5</v>
      </c>
      <c r="D7350" t="s">
        <v>759</v>
      </c>
      <c r="E7350" t="s">
        <v>409</v>
      </c>
      <c r="F7350" t="s">
        <v>410</v>
      </c>
      <c r="G7350">
        <v>94</v>
      </c>
      <c r="H7350" t="s">
        <v>760</v>
      </c>
      <c r="I7350">
        <v>90</v>
      </c>
      <c r="J7350" t="s">
        <v>600</v>
      </c>
      <c r="K7350">
        <v>18111753</v>
      </c>
      <c r="L7350" t="s">
        <v>786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52</v>
      </c>
      <c r="AE7350" t="s">
        <v>412</v>
      </c>
      <c r="AF7350" t="s">
        <v>243</v>
      </c>
      <c r="AG7350">
        <v>0</v>
      </c>
      <c r="AH7350">
        <v>13910963</v>
      </c>
    </row>
    <row r="7351" spans="1:34">
      <c r="A7351" t="s">
        <v>227</v>
      </c>
      <c r="B7351" s="1">
        <v>46322</v>
      </c>
      <c r="C7351">
        <v>5</v>
      </c>
      <c r="D7351" t="s">
        <v>759</v>
      </c>
      <c r="E7351" t="s">
        <v>409</v>
      </c>
      <c r="F7351" t="s">
        <v>410</v>
      </c>
      <c r="G7351">
        <v>94</v>
      </c>
      <c r="H7351" t="s">
        <v>760</v>
      </c>
      <c r="I7351">
        <v>90</v>
      </c>
      <c r="J7351" t="s">
        <v>600</v>
      </c>
      <c r="K7351">
        <v>18111753</v>
      </c>
      <c r="L7351" t="s">
        <v>786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52</v>
      </c>
      <c r="AE7351" t="s">
        <v>412</v>
      </c>
      <c r="AF7351" t="s">
        <v>243</v>
      </c>
      <c r="AG7351">
        <v>0</v>
      </c>
      <c r="AH7351">
        <v>13910963</v>
      </c>
    </row>
    <row r="7352" spans="1:34">
      <c r="A7352" t="s">
        <v>227</v>
      </c>
      <c r="B7352" s="1">
        <v>46326</v>
      </c>
      <c r="C7352">
        <v>5</v>
      </c>
      <c r="D7352" t="s">
        <v>759</v>
      </c>
      <c r="E7352" t="s">
        <v>409</v>
      </c>
      <c r="F7352" t="s">
        <v>410</v>
      </c>
      <c r="G7352">
        <v>94</v>
      </c>
      <c r="H7352" t="s">
        <v>760</v>
      </c>
      <c r="I7352">
        <v>90</v>
      </c>
      <c r="J7352" t="s">
        <v>600</v>
      </c>
      <c r="K7352">
        <v>18111753</v>
      </c>
      <c r="L7352" t="s">
        <v>786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52</v>
      </c>
      <c r="AE7352" t="s">
        <v>412</v>
      </c>
      <c r="AF7352" t="s">
        <v>243</v>
      </c>
      <c r="AG7352">
        <v>0</v>
      </c>
      <c r="AH7352">
        <v>13910963</v>
      </c>
    </row>
    <row r="7353" spans="1:34">
      <c r="A7353" t="s">
        <v>227</v>
      </c>
      <c r="B7353" s="1">
        <v>46316</v>
      </c>
      <c r="C7353">
        <v>5</v>
      </c>
      <c r="D7353" t="s">
        <v>759</v>
      </c>
      <c r="E7353" t="s">
        <v>409</v>
      </c>
      <c r="F7353" t="s">
        <v>410</v>
      </c>
      <c r="G7353">
        <v>94</v>
      </c>
      <c r="H7353" t="s">
        <v>760</v>
      </c>
      <c r="I7353">
        <v>713</v>
      </c>
      <c r="J7353" t="s">
        <v>784</v>
      </c>
      <c r="K7353">
        <v>18111753</v>
      </c>
      <c r="L7353" t="s">
        <v>786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52</v>
      </c>
      <c r="AE7353" t="s">
        <v>412</v>
      </c>
      <c r="AF7353" t="s">
        <v>243</v>
      </c>
      <c r="AG7353">
        <v>0</v>
      </c>
      <c r="AH7353">
        <v>13910963</v>
      </c>
    </row>
    <row r="7354" spans="1:34">
      <c r="A7354" t="s">
        <v>227</v>
      </c>
      <c r="B7354" s="1">
        <v>46296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46298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46300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46302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42208598</v>
      </c>
      <c r="L7357" t="s">
        <v>787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16636591</v>
      </c>
    </row>
    <row r="7358" spans="1:34">
      <c r="A7358" t="s">
        <v>227</v>
      </c>
      <c r="B7358" s="1">
        <v>46304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42208598</v>
      </c>
      <c r="L7358" t="s">
        <v>787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16636591</v>
      </c>
    </row>
    <row r="7359" spans="1:34">
      <c r="A7359" t="s">
        <v>227</v>
      </c>
      <c r="B7359" s="1">
        <v>46307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42208598</v>
      </c>
      <c r="L7359" t="s">
        <v>787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16636591</v>
      </c>
    </row>
    <row r="7360" spans="1:34">
      <c r="A7360" t="s">
        <v>227</v>
      </c>
      <c r="B7360" s="1">
        <v>46311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42208598</v>
      </c>
      <c r="L7360" t="s">
        <v>787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16636591</v>
      </c>
    </row>
    <row r="7361" spans="1:34">
      <c r="A7361" t="s">
        <v>227</v>
      </c>
      <c r="B7361" s="1">
        <v>46315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42208598</v>
      </c>
      <c r="L7361" t="s">
        <v>787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16636591</v>
      </c>
    </row>
    <row r="7362" spans="1:34">
      <c r="A7362" t="s">
        <v>227</v>
      </c>
      <c r="B7362" s="1">
        <v>46319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42208598</v>
      </c>
      <c r="L7362" t="s">
        <v>787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16636591</v>
      </c>
    </row>
    <row r="7363" spans="1:34">
      <c r="A7363" t="s">
        <v>227</v>
      </c>
      <c r="B7363" s="1">
        <v>46322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42208598</v>
      </c>
      <c r="L7363" t="s">
        <v>787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16636591</v>
      </c>
    </row>
    <row r="7364" spans="1:34">
      <c r="A7364" t="s">
        <v>227</v>
      </c>
      <c r="B7364" s="1">
        <v>46324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42208598</v>
      </c>
      <c r="L7364" t="s">
        <v>787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16636591</v>
      </c>
    </row>
    <row r="7365" spans="1:34">
      <c r="A7365" t="s">
        <v>227</v>
      </c>
      <c r="B7365" s="1">
        <v>46326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42208598</v>
      </c>
      <c r="L7365" t="s">
        <v>787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16636591</v>
      </c>
    </row>
    <row r="7366" spans="1:34">
      <c r="A7366" t="s">
        <v>227</v>
      </c>
      <c r="B7366" s="1">
        <v>46297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46301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46305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90</v>
      </c>
      <c r="J7368" t="s">
        <v>600</v>
      </c>
      <c r="K7368">
        <v>42214109</v>
      </c>
      <c r="L7368" t="s">
        <v>788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46308</v>
      </c>
      <c r="C7369">
        <v>5</v>
      </c>
      <c r="D7369" t="s">
        <v>759</v>
      </c>
      <c r="E7369" t="s">
        <v>421</v>
      </c>
      <c r="F7369" t="s">
        <v>422</v>
      </c>
      <c r="G7369">
        <v>94</v>
      </c>
      <c r="H7369" t="s">
        <v>760</v>
      </c>
      <c r="I7369">
        <v>90</v>
      </c>
      <c r="J7369" t="s">
        <v>600</v>
      </c>
      <c r="K7369">
        <v>42214109</v>
      </c>
      <c r="L7369" t="s">
        <v>788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31</v>
      </c>
      <c r="AE7369" t="s">
        <v>424</v>
      </c>
      <c r="AF7369" t="s">
        <v>239</v>
      </c>
      <c r="AG7369">
        <v>0</v>
      </c>
      <c r="AH7369">
        <v>16629846</v>
      </c>
    </row>
    <row r="7370" spans="1:34">
      <c r="A7370" t="s">
        <v>227</v>
      </c>
      <c r="B7370" s="1">
        <v>46310</v>
      </c>
      <c r="C7370">
        <v>5</v>
      </c>
      <c r="D7370" t="s">
        <v>759</v>
      </c>
      <c r="E7370" t="s">
        <v>421</v>
      </c>
      <c r="F7370" t="s">
        <v>422</v>
      </c>
      <c r="G7370">
        <v>94</v>
      </c>
      <c r="H7370" t="s">
        <v>760</v>
      </c>
      <c r="I7370">
        <v>90</v>
      </c>
      <c r="J7370" t="s">
        <v>600</v>
      </c>
      <c r="K7370">
        <v>42214109</v>
      </c>
      <c r="L7370" t="s">
        <v>788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31</v>
      </c>
      <c r="AE7370" t="s">
        <v>424</v>
      </c>
      <c r="AF7370" t="s">
        <v>239</v>
      </c>
      <c r="AG7370">
        <v>0</v>
      </c>
      <c r="AH7370">
        <v>16629846</v>
      </c>
    </row>
    <row r="7371" spans="1:34">
      <c r="A7371" t="s">
        <v>227</v>
      </c>
      <c r="B7371" s="1">
        <v>46312</v>
      </c>
      <c r="C7371">
        <v>5</v>
      </c>
      <c r="D7371" t="s">
        <v>759</v>
      </c>
      <c r="E7371" t="s">
        <v>421</v>
      </c>
      <c r="F7371" t="s">
        <v>422</v>
      </c>
      <c r="G7371">
        <v>94</v>
      </c>
      <c r="H7371" t="s">
        <v>760</v>
      </c>
      <c r="I7371">
        <v>90</v>
      </c>
      <c r="J7371" t="s">
        <v>600</v>
      </c>
      <c r="K7371">
        <v>42214109</v>
      </c>
      <c r="L7371" t="s">
        <v>788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31</v>
      </c>
      <c r="AE7371" t="s">
        <v>424</v>
      </c>
      <c r="AF7371" t="s">
        <v>239</v>
      </c>
      <c r="AG7371">
        <v>0</v>
      </c>
      <c r="AH7371">
        <v>16629846</v>
      </c>
    </row>
    <row r="7372" spans="1:34">
      <c r="A7372" t="s">
        <v>227</v>
      </c>
      <c r="B7372" s="1">
        <v>46314</v>
      </c>
      <c r="C7372">
        <v>5</v>
      </c>
      <c r="D7372" t="s">
        <v>759</v>
      </c>
      <c r="E7372" t="s">
        <v>421</v>
      </c>
      <c r="F7372" t="s">
        <v>422</v>
      </c>
      <c r="G7372">
        <v>94</v>
      </c>
      <c r="H7372" t="s">
        <v>760</v>
      </c>
      <c r="I7372">
        <v>90</v>
      </c>
      <c r="J7372" t="s">
        <v>600</v>
      </c>
      <c r="K7372">
        <v>42214109</v>
      </c>
      <c r="L7372" t="s">
        <v>788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31</v>
      </c>
      <c r="AE7372" t="s">
        <v>424</v>
      </c>
      <c r="AF7372" t="s">
        <v>239</v>
      </c>
      <c r="AG7372">
        <v>0</v>
      </c>
      <c r="AH7372">
        <v>16629846</v>
      </c>
    </row>
    <row r="7373" spans="1:34">
      <c r="A7373" t="s">
        <v>227</v>
      </c>
      <c r="B7373" s="1">
        <v>46316</v>
      </c>
      <c r="C7373">
        <v>5</v>
      </c>
      <c r="D7373" t="s">
        <v>759</v>
      </c>
      <c r="E7373" t="s">
        <v>421</v>
      </c>
      <c r="F7373" t="s">
        <v>422</v>
      </c>
      <c r="G7373">
        <v>94</v>
      </c>
      <c r="H7373" t="s">
        <v>760</v>
      </c>
      <c r="I7373">
        <v>90</v>
      </c>
      <c r="J7373" t="s">
        <v>600</v>
      </c>
      <c r="K7373">
        <v>42214109</v>
      </c>
      <c r="L7373" t="s">
        <v>788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31</v>
      </c>
      <c r="AE7373" t="s">
        <v>424</v>
      </c>
      <c r="AF7373" t="s">
        <v>239</v>
      </c>
      <c r="AG7373">
        <v>0</v>
      </c>
      <c r="AH7373">
        <v>16629846</v>
      </c>
    </row>
    <row r="7374" spans="1:34">
      <c r="A7374" t="s">
        <v>227</v>
      </c>
      <c r="B7374" s="1">
        <v>46318</v>
      </c>
      <c r="C7374">
        <v>5</v>
      </c>
      <c r="D7374" t="s">
        <v>759</v>
      </c>
      <c r="E7374" t="s">
        <v>421</v>
      </c>
      <c r="F7374" t="s">
        <v>422</v>
      </c>
      <c r="G7374">
        <v>94</v>
      </c>
      <c r="H7374" t="s">
        <v>760</v>
      </c>
      <c r="I7374">
        <v>90</v>
      </c>
      <c r="J7374" t="s">
        <v>600</v>
      </c>
      <c r="K7374">
        <v>42214109</v>
      </c>
      <c r="L7374" t="s">
        <v>788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31</v>
      </c>
      <c r="AE7374" t="s">
        <v>424</v>
      </c>
      <c r="AF7374" t="s">
        <v>239</v>
      </c>
      <c r="AG7374">
        <v>0</v>
      </c>
      <c r="AH7374">
        <v>16629846</v>
      </c>
    </row>
    <row r="7375" spans="1:34">
      <c r="A7375" t="s">
        <v>227</v>
      </c>
      <c r="B7375" s="1">
        <v>46321</v>
      </c>
      <c r="C7375">
        <v>5</v>
      </c>
      <c r="D7375" t="s">
        <v>759</v>
      </c>
      <c r="E7375" t="s">
        <v>421</v>
      </c>
      <c r="F7375" t="s">
        <v>422</v>
      </c>
      <c r="G7375">
        <v>94</v>
      </c>
      <c r="H7375" t="s">
        <v>760</v>
      </c>
      <c r="I7375">
        <v>90</v>
      </c>
      <c r="J7375" t="s">
        <v>600</v>
      </c>
      <c r="K7375">
        <v>42214109</v>
      </c>
      <c r="L7375" t="s">
        <v>788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31</v>
      </c>
      <c r="AE7375" t="s">
        <v>424</v>
      </c>
      <c r="AF7375" t="s">
        <v>239</v>
      </c>
      <c r="AG7375">
        <v>0</v>
      </c>
      <c r="AH7375">
        <v>16629846</v>
      </c>
    </row>
    <row r="7376" spans="1:34">
      <c r="A7376" t="s">
        <v>227</v>
      </c>
      <c r="B7376" s="1">
        <v>46325</v>
      </c>
      <c r="C7376">
        <v>5</v>
      </c>
      <c r="D7376" t="s">
        <v>759</v>
      </c>
      <c r="E7376" t="s">
        <v>421</v>
      </c>
      <c r="F7376" t="s">
        <v>422</v>
      </c>
      <c r="G7376">
        <v>94</v>
      </c>
      <c r="H7376" t="s">
        <v>760</v>
      </c>
      <c r="I7376">
        <v>90</v>
      </c>
      <c r="J7376" t="s">
        <v>600</v>
      </c>
      <c r="K7376">
        <v>42214109</v>
      </c>
      <c r="L7376" t="s">
        <v>788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31</v>
      </c>
      <c r="AE7376" t="s">
        <v>424</v>
      </c>
      <c r="AF7376" t="s">
        <v>239</v>
      </c>
      <c r="AG7376">
        <v>0</v>
      </c>
      <c r="AH7376">
        <v>16629846</v>
      </c>
    </row>
    <row r="7377" spans="1:35">
      <c r="A7377" t="s">
        <v>227</v>
      </c>
      <c r="B7377" s="1">
        <v>46317</v>
      </c>
      <c r="C7377">
        <v>5</v>
      </c>
      <c r="D7377" t="s">
        <v>759</v>
      </c>
      <c r="E7377" t="s">
        <v>421</v>
      </c>
      <c r="F7377" t="s">
        <v>422</v>
      </c>
      <c r="G7377">
        <v>94</v>
      </c>
      <c r="H7377" t="s">
        <v>760</v>
      </c>
      <c r="I7377">
        <v>713</v>
      </c>
      <c r="J7377" t="s">
        <v>784</v>
      </c>
      <c r="K7377">
        <v>42214109</v>
      </c>
      <c r="L7377" t="s">
        <v>788</v>
      </c>
      <c r="M7377" t="s">
        <v>235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31</v>
      </c>
      <c r="AE7377" t="s">
        <v>424</v>
      </c>
      <c r="AF7377" t="s">
        <v>239</v>
      </c>
      <c r="AG7377">
        <v>0</v>
      </c>
      <c r="AH7377">
        <v>16629846</v>
      </c>
    </row>
    <row r="7378" spans="1:35">
      <c r="A7378" t="s">
        <v>227</v>
      </c>
      <c r="B7378" s="1">
        <v>46297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46301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46307</v>
      </c>
      <c r="C7381">
        <v>5</v>
      </c>
      <c r="D7381" t="s">
        <v>759</v>
      </c>
      <c r="E7381" t="s">
        <v>446</v>
      </c>
      <c r="F7381" t="s">
        <v>447</v>
      </c>
      <c r="G7381">
        <v>94</v>
      </c>
      <c r="H7381" t="s">
        <v>760</v>
      </c>
      <c r="I7381">
        <v>90</v>
      </c>
      <c r="J7381" t="s">
        <v>600</v>
      </c>
      <c r="K7381">
        <v>17865325</v>
      </c>
      <c r="L7381" t="s">
        <v>789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34</v>
      </c>
      <c r="AE7381" t="s">
        <v>449</v>
      </c>
      <c r="AF7381" t="s">
        <v>243</v>
      </c>
      <c r="AG7381">
        <v>0</v>
      </c>
      <c r="AH7381">
        <v>16390730</v>
      </c>
    </row>
    <row r="7382" spans="1:35">
      <c r="A7382" t="s">
        <v>227</v>
      </c>
      <c r="B7382" s="1">
        <v>46309</v>
      </c>
      <c r="C7382">
        <v>5</v>
      </c>
      <c r="D7382" t="s">
        <v>759</v>
      </c>
      <c r="E7382" t="s">
        <v>446</v>
      </c>
      <c r="F7382" t="s">
        <v>447</v>
      </c>
      <c r="G7382">
        <v>94</v>
      </c>
      <c r="H7382" t="s">
        <v>760</v>
      </c>
      <c r="I7382">
        <v>90</v>
      </c>
      <c r="J7382" t="s">
        <v>600</v>
      </c>
      <c r="K7382">
        <v>17865325</v>
      </c>
      <c r="L7382" t="s">
        <v>789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34</v>
      </c>
      <c r="AE7382" t="s">
        <v>449</v>
      </c>
      <c r="AF7382" t="s">
        <v>243</v>
      </c>
      <c r="AG7382">
        <v>0</v>
      </c>
      <c r="AH7382">
        <v>16390730</v>
      </c>
    </row>
    <row r="7383" spans="1:35">
      <c r="A7383" t="s">
        <v>227</v>
      </c>
      <c r="B7383" s="1">
        <v>46311</v>
      </c>
      <c r="C7383">
        <v>5</v>
      </c>
      <c r="D7383" t="s">
        <v>759</v>
      </c>
      <c r="E7383" t="s">
        <v>446</v>
      </c>
      <c r="F7383" t="s">
        <v>447</v>
      </c>
      <c r="G7383">
        <v>94</v>
      </c>
      <c r="H7383" t="s">
        <v>760</v>
      </c>
      <c r="I7383">
        <v>90</v>
      </c>
      <c r="J7383" t="s">
        <v>600</v>
      </c>
      <c r="K7383">
        <v>17865325</v>
      </c>
      <c r="L7383" t="s">
        <v>789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34</v>
      </c>
      <c r="AE7383" t="s">
        <v>449</v>
      </c>
      <c r="AF7383" t="s">
        <v>243</v>
      </c>
      <c r="AG7383">
        <v>0</v>
      </c>
      <c r="AH7383">
        <v>16390730</v>
      </c>
    </row>
    <row r="7384" spans="1:35">
      <c r="A7384" t="s">
        <v>227</v>
      </c>
      <c r="B7384" s="1">
        <v>46315</v>
      </c>
      <c r="C7384">
        <v>5</v>
      </c>
      <c r="D7384" t="s">
        <v>759</v>
      </c>
      <c r="E7384" t="s">
        <v>446</v>
      </c>
      <c r="F7384" t="s">
        <v>447</v>
      </c>
      <c r="G7384">
        <v>94</v>
      </c>
      <c r="H7384" t="s">
        <v>760</v>
      </c>
      <c r="I7384">
        <v>90</v>
      </c>
      <c r="J7384" t="s">
        <v>600</v>
      </c>
      <c r="K7384">
        <v>17865325</v>
      </c>
      <c r="L7384" t="s">
        <v>789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34</v>
      </c>
      <c r="AE7384" t="s">
        <v>449</v>
      </c>
      <c r="AF7384" t="s">
        <v>243</v>
      </c>
      <c r="AG7384">
        <v>0</v>
      </c>
      <c r="AH7384">
        <v>16390730</v>
      </c>
    </row>
    <row r="7385" spans="1:35">
      <c r="A7385" t="s">
        <v>227</v>
      </c>
      <c r="B7385" s="1">
        <v>46317</v>
      </c>
      <c r="C7385">
        <v>5</v>
      </c>
      <c r="D7385" t="s">
        <v>759</v>
      </c>
      <c r="E7385" t="s">
        <v>446</v>
      </c>
      <c r="F7385" t="s">
        <v>447</v>
      </c>
      <c r="G7385">
        <v>94</v>
      </c>
      <c r="H7385" t="s">
        <v>760</v>
      </c>
      <c r="I7385">
        <v>90</v>
      </c>
      <c r="J7385" t="s">
        <v>600</v>
      </c>
      <c r="K7385">
        <v>17865325</v>
      </c>
      <c r="L7385" t="s">
        <v>789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34</v>
      </c>
      <c r="AE7385" t="s">
        <v>449</v>
      </c>
      <c r="AF7385" t="s">
        <v>243</v>
      </c>
      <c r="AG7385">
        <v>0</v>
      </c>
      <c r="AH7385">
        <v>16390730</v>
      </c>
    </row>
    <row r="7386" spans="1:35">
      <c r="A7386" t="s">
        <v>227</v>
      </c>
      <c r="B7386" s="1">
        <v>46319</v>
      </c>
      <c r="C7386">
        <v>5</v>
      </c>
      <c r="D7386" t="s">
        <v>759</v>
      </c>
      <c r="E7386" t="s">
        <v>446</v>
      </c>
      <c r="F7386" t="s">
        <v>447</v>
      </c>
      <c r="G7386">
        <v>94</v>
      </c>
      <c r="H7386" t="s">
        <v>760</v>
      </c>
      <c r="I7386">
        <v>90</v>
      </c>
      <c r="J7386" t="s">
        <v>600</v>
      </c>
      <c r="K7386">
        <v>17865325</v>
      </c>
      <c r="L7386" t="s">
        <v>789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34</v>
      </c>
      <c r="AE7386" t="s">
        <v>449</v>
      </c>
      <c r="AF7386" t="s">
        <v>243</v>
      </c>
      <c r="AG7386">
        <v>0</v>
      </c>
      <c r="AH7386">
        <v>16390730</v>
      </c>
    </row>
    <row r="7387" spans="1:35">
      <c r="A7387" t="s">
        <v>227</v>
      </c>
      <c r="B7387" s="1">
        <v>46321</v>
      </c>
      <c r="C7387">
        <v>5</v>
      </c>
      <c r="D7387" t="s">
        <v>759</v>
      </c>
      <c r="E7387" t="s">
        <v>446</v>
      </c>
      <c r="F7387" t="s">
        <v>447</v>
      </c>
      <c r="G7387">
        <v>94</v>
      </c>
      <c r="H7387" t="s">
        <v>760</v>
      </c>
      <c r="I7387">
        <v>90</v>
      </c>
      <c r="J7387" t="s">
        <v>600</v>
      </c>
      <c r="K7387">
        <v>17865325</v>
      </c>
      <c r="L7387" t="s">
        <v>789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34</v>
      </c>
      <c r="AE7387" t="s">
        <v>449</v>
      </c>
      <c r="AF7387" t="s">
        <v>243</v>
      </c>
      <c r="AG7387">
        <v>0</v>
      </c>
      <c r="AH7387">
        <v>16390730</v>
      </c>
    </row>
    <row r="7388" spans="1:35">
      <c r="A7388" t="s">
        <v>227</v>
      </c>
      <c r="B7388" s="1">
        <v>46323</v>
      </c>
      <c r="C7388">
        <v>5</v>
      </c>
      <c r="D7388" t="s">
        <v>759</v>
      </c>
      <c r="E7388" t="s">
        <v>446</v>
      </c>
      <c r="F7388" t="s">
        <v>447</v>
      </c>
      <c r="G7388">
        <v>94</v>
      </c>
      <c r="H7388" t="s">
        <v>760</v>
      </c>
      <c r="I7388">
        <v>90</v>
      </c>
      <c r="J7388" t="s">
        <v>600</v>
      </c>
      <c r="K7388">
        <v>17865325</v>
      </c>
      <c r="L7388" t="s">
        <v>789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34</v>
      </c>
      <c r="AE7388" t="s">
        <v>449</v>
      </c>
      <c r="AF7388" t="s">
        <v>243</v>
      </c>
      <c r="AG7388">
        <v>0</v>
      </c>
      <c r="AH7388">
        <v>16390730</v>
      </c>
    </row>
    <row r="7389" spans="1:35">
      <c r="A7389" t="s">
        <v>227</v>
      </c>
      <c r="B7389" s="1">
        <v>46325</v>
      </c>
      <c r="C7389">
        <v>5</v>
      </c>
      <c r="D7389" t="s">
        <v>759</v>
      </c>
      <c r="E7389" t="s">
        <v>446</v>
      </c>
      <c r="F7389" t="s">
        <v>447</v>
      </c>
      <c r="G7389">
        <v>94</v>
      </c>
      <c r="H7389" t="s">
        <v>760</v>
      </c>
      <c r="I7389">
        <v>90</v>
      </c>
      <c r="J7389" t="s">
        <v>600</v>
      </c>
      <c r="K7389">
        <v>17865325</v>
      </c>
      <c r="L7389" t="s">
        <v>789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34</v>
      </c>
      <c r="AE7389" t="s">
        <v>449</v>
      </c>
      <c r="AF7389" t="s">
        <v>243</v>
      </c>
      <c r="AG7389">
        <v>0</v>
      </c>
      <c r="AH7389">
        <v>16390730</v>
      </c>
    </row>
    <row r="7390" spans="1:35">
      <c r="A7390" t="s">
        <v>227</v>
      </c>
      <c r="B7390" s="1">
        <v>46301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17805445</v>
      </c>
      <c r="L7390" t="s">
        <v>166</v>
      </c>
      <c r="M7390" t="s">
        <v>235</v>
      </c>
      <c r="O7390" t="s">
        <v>282</v>
      </c>
      <c r="P7390" s="2">
        <v>0.375</v>
      </c>
      <c r="Q7390" s="2">
        <v>0.45833333333333331</v>
      </c>
      <c r="R7390" t="s">
        <v>237</v>
      </c>
      <c r="Y7390" s="2">
        <v>8.3333333333333329E-2</v>
      </c>
      <c r="Z7390" s="2">
        <v>8.3333333333333329E-2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14153188</v>
      </c>
      <c r="AI7390">
        <v>24929</v>
      </c>
    </row>
    <row r="7391" spans="1:35">
      <c r="A7391" t="s">
        <v>227</v>
      </c>
      <c r="B7391" s="1">
        <v>46308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17805445</v>
      </c>
      <c r="L7391" t="s">
        <v>166</v>
      </c>
      <c r="M7391" t="s">
        <v>235</v>
      </c>
      <c r="O7391" t="s">
        <v>282</v>
      </c>
      <c r="P7391" s="2">
        <v>0.375</v>
      </c>
      <c r="Q7391" s="2">
        <v>0.45833333333333331</v>
      </c>
      <c r="R7391" t="s">
        <v>237</v>
      </c>
      <c r="Y7391" s="2">
        <v>8.3333333333333329E-2</v>
      </c>
      <c r="Z7391" s="2">
        <v>8.3333333333333329E-2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14153188</v>
      </c>
      <c r="AI7391">
        <v>24929</v>
      </c>
    </row>
    <row r="7392" spans="1:35">
      <c r="A7392" t="s">
        <v>227</v>
      </c>
      <c r="B7392" s="1">
        <v>46299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17839329</v>
      </c>
      <c r="L7392" t="s">
        <v>180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14660579</v>
      </c>
      <c r="AI7392">
        <v>27684</v>
      </c>
    </row>
    <row r="7393" spans="1:35">
      <c r="A7393" t="s">
        <v>227</v>
      </c>
      <c r="B7393" s="1">
        <v>46309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17839329</v>
      </c>
      <c r="L7393" t="s">
        <v>180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14660579</v>
      </c>
      <c r="AI7393">
        <v>27684</v>
      </c>
    </row>
    <row r="7394" spans="1:35">
      <c r="A7394" t="s">
        <v>227</v>
      </c>
      <c r="B7394" s="1">
        <v>46324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17839329</v>
      </c>
      <c r="L7394" t="s">
        <v>180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14660579</v>
      </c>
      <c r="AI7394">
        <v>27684</v>
      </c>
    </row>
    <row r="7395" spans="1:35">
      <c r="A7395" t="s">
        <v>227</v>
      </c>
      <c r="B7395" s="1">
        <v>46300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17922844</v>
      </c>
      <c r="L7395" t="s">
        <v>129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14007325</v>
      </c>
      <c r="AI7395">
        <v>22162</v>
      </c>
    </row>
    <row r="7396" spans="1:35">
      <c r="A7396" t="s">
        <v>227</v>
      </c>
      <c r="B7396" s="1">
        <v>46305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17922844</v>
      </c>
      <c r="L7396" t="s">
        <v>129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14007325</v>
      </c>
      <c r="AI7396">
        <v>22162</v>
      </c>
    </row>
    <row r="7397" spans="1:35">
      <c r="A7397" t="s">
        <v>227</v>
      </c>
      <c r="B7397" s="1">
        <v>46307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17922844</v>
      </c>
      <c r="L7397" t="s">
        <v>129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14007325</v>
      </c>
      <c r="AI7397">
        <v>22162</v>
      </c>
    </row>
    <row r="7398" spans="1:35">
      <c r="A7398" t="s">
        <v>227</v>
      </c>
      <c r="B7398" s="1">
        <v>46314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17922844</v>
      </c>
      <c r="L7398" t="s">
        <v>129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14007325</v>
      </c>
      <c r="AI7398">
        <v>22162</v>
      </c>
    </row>
    <row r="7399" spans="1:35">
      <c r="A7399" t="s">
        <v>227</v>
      </c>
      <c r="B7399" s="1">
        <v>46317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17922844</v>
      </c>
      <c r="L7399" t="s">
        <v>129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14007325</v>
      </c>
      <c r="AI7399">
        <v>22162</v>
      </c>
    </row>
    <row r="7400" spans="1:35">
      <c r="A7400" t="s">
        <v>227</v>
      </c>
      <c r="B7400" s="1">
        <v>46319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17922844</v>
      </c>
      <c r="L7400" t="s">
        <v>129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14007325</v>
      </c>
      <c r="AI7400">
        <v>22162</v>
      </c>
    </row>
    <row r="7401" spans="1:35">
      <c r="A7401" t="s">
        <v>227</v>
      </c>
      <c r="B7401" s="1">
        <v>46326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17922844</v>
      </c>
      <c r="L7401" t="s">
        <v>129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14007325</v>
      </c>
      <c r="AI7401">
        <v>22162</v>
      </c>
    </row>
    <row r="7402" spans="1:35">
      <c r="A7402" t="s">
        <v>227</v>
      </c>
      <c r="B7402" s="1">
        <v>46304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18026915</v>
      </c>
      <c r="L7402" t="s">
        <v>153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14387302</v>
      </c>
      <c r="AI7402">
        <v>32575</v>
      </c>
    </row>
    <row r="7403" spans="1:35">
      <c r="A7403" t="s">
        <v>227</v>
      </c>
      <c r="B7403" s="1">
        <v>46311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18026915</v>
      </c>
      <c r="L7403" t="s">
        <v>153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14387302</v>
      </c>
      <c r="AI7403">
        <v>32575</v>
      </c>
    </row>
    <row r="7404" spans="1:35">
      <c r="A7404" t="s">
        <v>227</v>
      </c>
      <c r="B7404" s="1">
        <v>46316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18084966</v>
      </c>
      <c r="L7404" t="s">
        <v>188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14566829</v>
      </c>
      <c r="AI7404">
        <v>36125</v>
      </c>
    </row>
    <row r="7405" spans="1:35">
      <c r="A7405" t="s">
        <v>227</v>
      </c>
      <c r="B7405" s="1">
        <v>46323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18084966</v>
      </c>
      <c r="L7405" t="s">
        <v>188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14566829</v>
      </c>
      <c r="AI7405">
        <v>36125</v>
      </c>
    </row>
    <row r="7406" spans="1:35">
      <c r="A7406" t="s">
        <v>227</v>
      </c>
      <c r="B7406" s="1">
        <v>46296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18092107</v>
      </c>
      <c r="L7406" t="s">
        <v>79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14132692</v>
      </c>
      <c r="AI7406">
        <v>29773</v>
      </c>
    </row>
    <row r="7407" spans="1:35">
      <c r="A7407" t="s">
        <v>227</v>
      </c>
      <c r="B7407" s="1">
        <v>46302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18092107</v>
      </c>
      <c r="L7407" t="s">
        <v>79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14132692</v>
      </c>
      <c r="AI7407">
        <v>29773</v>
      </c>
    </row>
    <row r="7408" spans="1:35">
      <c r="A7408" t="s">
        <v>227</v>
      </c>
      <c r="B7408" s="1">
        <v>46297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18138019</v>
      </c>
      <c r="L7408" t="s">
        <v>134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14763231</v>
      </c>
      <c r="AI7408">
        <v>36118</v>
      </c>
    </row>
    <row r="7409" spans="1:35">
      <c r="A7409" t="s">
        <v>227</v>
      </c>
      <c r="B7409" s="1">
        <v>46306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18138019</v>
      </c>
      <c r="L7409" t="s">
        <v>134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14763231</v>
      </c>
      <c r="AI7409">
        <v>36118</v>
      </c>
    </row>
    <row r="7410" spans="1:35">
      <c r="A7410" t="s">
        <v>227</v>
      </c>
      <c r="B7410" s="1">
        <v>46310</v>
      </c>
      <c r="C7410">
        <v>6</v>
      </c>
      <c r="D7410" t="s">
        <v>790</v>
      </c>
      <c r="E7410" t="s">
        <v>532</v>
      </c>
      <c r="F7410" t="s">
        <v>35</v>
      </c>
      <c r="G7410" t="s">
        <v>791</v>
      </c>
      <c r="H7410" t="s">
        <v>792</v>
      </c>
      <c r="I7410">
        <v>121</v>
      </c>
      <c r="J7410" t="s">
        <v>793</v>
      </c>
      <c r="K7410">
        <v>18138019</v>
      </c>
      <c r="L7410" t="s">
        <v>134</v>
      </c>
      <c r="M7410" t="s">
        <v>235</v>
      </c>
      <c r="O7410" t="s">
        <v>282</v>
      </c>
      <c r="P7410" s="2">
        <v>0.375</v>
      </c>
      <c r="Q7410" s="2">
        <v>0.45833333333333331</v>
      </c>
      <c r="R7410" t="s">
        <v>237</v>
      </c>
      <c r="Y7410" s="2">
        <v>8.3333333333333329E-2</v>
      </c>
      <c r="Z7410" s="2">
        <v>8.3333333333333329E-2</v>
      </c>
      <c r="AA7410">
        <v>2</v>
      </c>
      <c r="AB7410">
        <v>2</v>
      </c>
      <c r="AD7410">
        <v>1</v>
      </c>
      <c r="AE7410" t="s">
        <v>478</v>
      </c>
      <c r="AF7410" t="s">
        <v>243</v>
      </c>
      <c r="AG7410">
        <v>0</v>
      </c>
      <c r="AH7410">
        <v>14763231</v>
      </c>
      <c r="AI7410">
        <v>36118</v>
      </c>
    </row>
    <row r="7411" spans="1:35">
      <c r="A7411" t="s">
        <v>227</v>
      </c>
      <c r="B7411" s="1">
        <v>46313</v>
      </c>
      <c r="C7411">
        <v>6</v>
      </c>
      <c r="D7411" t="s">
        <v>790</v>
      </c>
      <c r="E7411" t="s">
        <v>532</v>
      </c>
      <c r="F7411" t="s">
        <v>35</v>
      </c>
      <c r="G7411" t="s">
        <v>791</v>
      </c>
      <c r="H7411" t="s">
        <v>792</v>
      </c>
      <c r="I7411">
        <v>121</v>
      </c>
      <c r="J7411" t="s">
        <v>793</v>
      </c>
      <c r="K7411">
        <v>18138019</v>
      </c>
      <c r="L7411" t="s">
        <v>134</v>
      </c>
      <c r="M7411" t="s">
        <v>235</v>
      </c>
      <c r="O7411" t="s">
        <v>282</v>
      </c>
      <c r="P7411" s="2">
        <v>0.375</v>
      </c>
      <c r="Q7411" s="2">
        <v>0.45833333333333331</v>
      </c>
      <c r="R7411" t="s">
        <v>237</v>
      </c>
      <c r="Y7411" s="2">
        <v>8.3333333333333329E-2</v>
      </c>
      <c r="Z7411" s="2">
        <v>8.3333333333333329E-2</v>
      </c>
      <c r="AA7411">
        <v>2</v>
      </c>
      <c r="AB7411">
        <v>2</v>
      </c>
      <c r="AD7411">
        <v>1</v>
      </c>
      <c r="AE7411" t="s">
        <v>478</v>
      </c>
      <c r="AF7411" t="s">
        <v>243</v>
      </c>
      <c r="AG7411">
        <v>0</v>
      </c>
      <c r="AH7411">
        <v>14763231</v>
      </c>
      <c r="AI7411">
        <v>36118</v>
      </c>
    </row>
    <row r="7412" spans="1:35">
      <c r="A7412" t="s">
        <v>227</v>
      </c>
      <c r="B7412" s="1">
        <v>46318</v>
      </c>
      <c r="C7412">
        <v>6</v>
      </c>
      <c r="D7412" t="s">
        <v>790</v>
      </c>
      <c r="E7412" t="s">
        <v>532</v>
      </c>
      <c r="F7412" t="s">
        <v>35</v>
      </c>
      <c r="G7412" t="s">
        <v>791</v>
      </c>
      <c r="H7412" t="s">
        <v>792</v>
      </c>
      <c r="I7412">
        <v>121</v>
      </c>
      <c r="J7412" t="s">
        <v>793</v>
      </c>
      <c r="K7412">
        <v>18138019</v>
      </c>
      <c r="L7412" t="s">
        <v>134</v>
      </c>
      <c r="M7412" t="s">
        <v>235</v>
      </c>
      <c r="O7412" t="s">
        <v>282</v>
      </c>
      <c r="P7412" s="2">
        <v>0.375</v>
      </c>
      <c r="Q7412" s="2">
        <v>0.45833333333333331</v>
      </c>
      <c r="R7412" t="s">
        <v>237</v>
      </c>
      <c r="Y7412" s="2">
        <v>8.3333333333333329E-2</v>
      </c>
      <c r="Z7412" s="2">
        <v>8.3333333333333329E-2</v>
      </c>
      <c r="AA7412">
        <v>2</v>
      </c>
      <c r="AB7412">
        <v>2</v>
      </c>
      <c r="AD7412">
        <v>1</v>
      </c>
      <c r="AE7412" t="s">
        <v>478</v>
      </c>
      <c r="AF7412" t="s">
        <v>243</v>
      </c>
      <c r="AG7412">
        <v>0</v>
      </c>
      <c r="AH7412">
        <v>14763231</v>
      </c>
      <c r="AI7412">
        <v>36118</v>
      </c>
    </row>
    <row r="7413" spans="1:35">
      <c r="A7413" t="s">
        <v>227</v>
      </c>
      <c r="B7413" s="1">
        <v>46321</v>
      </c>
      <c r="C7413">
        <v>6</v>
      </c>
      <c r="D7413" t="s">
        <v>790</v>
      </c>
      <c r="E7413" t="s">
        <v>532</v>
      </c>
      <c r="F7413" t="s">
        <v>35</v>
      </c>
      <c r="G7413" t="s">
        <v>791</v>
      </c>
      <c r="H7413" t="s">
        <v>792</v>
      </c>
      <c r="I7413">
        <v>121</v>
      </c>
      <c r="J7413" t="s">
        <v>793</v>
      </c>
      <c r="K7413">
        <v>18138019</v>
      </c>
      <c r="L7413" t="s">
        <v>134</v>
      </c>
      <c r="M7413" t="s">
        <v>235</v>
      </c>
      <c r="O7413" t="s">
        <v>282</v>
      </c>
      <c r="P7413" s="2">
        <v>0.375</v>
      </c>
      <c r="Q7413" s="2">
        <v>0.45833333333333331</v>
      </c>
      <c r="R7413" t="s">
        <v>237</v>
      </c>
      <c r="Y7413" s="2">
        <v>8.3333333333333329E-2</v>
      </c>
      <c r="Z7413" s="2">
        <v>8.3333333333333329E-2</v>
      </c>
      <c r="AA7413">
        <v>2</v>
      </c>
      <c r="AB7413">
        <v>2</v>
      </c>
      <c r="AD7413">
        <v>1</v>
      </c>
      <c r="AE7413" t="s">
        <v>478</v>
      </c>
      <c r="AF7413" t="s">
        <v>243</v>
      </c>
      <c r="AG7413">
        <v>0</v>
      </c>
      <c r="AH7413">
        <v>14763231</v>
      </c>
      <c r="AI7413">
        <v>36118</v>
      </c>
    </row>
    <row r="7414" spans="1:35">
      <c r="A7414" t="s">
        <v>227</v>
      </c>
      <c r="B7414" s="1">
        <v>46325</v>
      </c>
      <c r="C7414">
        <v>6</v>
      </c>
      <c r="D7414" t="s">
        <v>790</v>
      </c>
      <c r="E7414" t="s">
        <v>532</v>
      </c>
      <c r="F7414" t="s">
        <v>35</v>
      </c>
      <c r="G7414" t="s">
        <v>791</v>
      </c>
      <c r="H7414" t="s">
        <v>792</v>
      </c>
      <c r="I7414">
        <v>121</v>
      </c>
      <c r="J7414" t="s">
        <v>793</v>
      </c>
      <c r="K7414">
        <v>18138019</v>
      </c>
      <c r="L7414" t="s">
        <v>134</v>
      </c>
      <c r="M7414" t="s">
        <v>235</v>
      </c>
      <c r="O7414" t="s">
        <v>282</v>
      </c>
      <c r="P7414" s="2">
        <v>0.375</v>
      </c>
      <c r="Q7414" s="2">
        <v>0.45833333333333331</v>
      </c>
      <c r="R7414" t="s">
        <v>237</v>
      </c>
      <c r="Y7414" s="2">
        <v>8.3333333333333329E-2</v>
      </c>
      <c r="Z7414" s="2">
        <v>8.3333333333333329E-2</v>
      </c>
      <c r="AA7414">
        <v>2</v>
      </c>
      <c r="AB7414">
        <v>2</v>
      </c>
      <c r="AD7414">
        <v>1</v>
      </c>
      <c r="AE7414" t="s">
        <v>478</v>
      </c>
      <c r="AF7414" t="s">
        <v>243</v>
      </c>
      <c r="AG7414">
        <v>0</v>
      </c>
      <c r="AH7414">
        <v>14763231</v>
      </c>
      <c r="AI7414">
        <v>36118</v>
      </c>
    </row>
    <row r="7415" spans="1:35">
      <c r="A7415" t="s">
        <v>227</v>
      </c>
      <c r="B7415" s="1">
        <v>46303</v>
      </c>
      <c r="C7415">
        <v>6</v>
      </c>
      <c r="D7415" t="s">
        <v>790</v>
      </c>
      <c r="E7415" t="s">
        <v>532</v>
      </c>
      <c r="F7415" t="s">
        <v>35</v>
      </c>
      <c r="G7415" t="s">
        <v>791</v>
      </c>
      <c r="H7415" t="s">
        <v>792</v>
      </c>
      <c r="I7415">
        <v>121</v>
      </c>
      <c r="J7415" t="s">
        <v>793</v>
      </c>
      <c r="K7415">
        <v>40419543</v>
      </c>
      <c r="L7415" t="s">
        <v>177</v>
      </c>
      <c r="M7415" t="s">
        <v>235</v>
      </c>
      <c r="O7415" t="s">
        <v>282</v>
      </c>
      <c r="P7415" s="2">
        <v>0.375</v>
      </c>
      <c r="Q7415" s="2">
        <v>0.45833333333333331</v>
      </c>
      <c r="R7415" t="s">
        <v>237</v>
      </c>
      <c r="Y7415" s="2">
        <v>8.3333333333333329E-2</v>
      </c>
      <c r="Z7415" s="2">
        <v>8.3333333333333329E-2</v>
      </c>
      <c r="AA7415">
        <v>2</v>
      </c>
      <c r="AB7415">
        <v>2</v>
      </c>
      <c r="AD7415">
        <v>1</v>
      </c>
      <c r="AE7415" t="s">
        <v>478</v>
      </c>
      <c r="AF7415" t="s">
        <v>243</v>
      </c>
      <c r="AG7415">
        <v>0</v>
      </c>
      <c r="AH7415">
        <v>15709013</v>
      </c>
      <c r="AI7415">
        <v>45935</v>
      </c>
    </row>
    <row r="7416" spans="1:35">
      <c r="A7416" t="s">
        <v>227</v>
      </c>
      <c r="B7416" s="1">
        <v>46312</v>
      </c>
      <c r="C7416">
        <v>6</v>
      </c>
      <c r="D7416" t="s">
        <v>790</v>
      </c>
      <c r="E7416" t="s">
        <v>532</v>
      </c>
      <c r="F7416" t="s">
        <v>35</v>
      </c>
      <c r="G7416" t="s">
        <v>791</v>
      </c>
      <c r="H7416" t="s">
        <v>792</v>
      </c>
      <c r="I7416">
        <v>121</v>
      </c>
      <c r="J7416" t="s">
        <v>793</v>
      </c>
      <c r="K7416">
        <v>40419543</v>
      </c>
      <c r="L7416" t="s">
        <v>177</v>
      </c>
      <c r="M7416" t="s">
        <v>235</v>
      </c>
      <c r="O7416" t="s">
        <v>282</v>
      </c>
      <c r="P7416" s="2">
        <v>0.375</v>
      </c>
      <c r="Q7416" s="2">
        <v>0.45833333333333331</v>
      </c>
      <c r="R7416" t="s">
        <v>237</v>
      </c>
      <c r="Y7416" s="2">
        <v>8.3333333333333329E-2</v>
      </c>
      <c r="Z7416" s="2">
        <v>8.3333333333333329E-2</v>
      </c>
      <c r="AA7416">
        <v>2</v>
      </c>
      <c r="AB7416">
        <v>2</v>
      </c>
      <c r="AD7416">
        <v>1</v>
      </c>
      <c r="AE7416" t="s">
        <v>478</v>
      </c>
      <c r="AF7416" t="s">
        <v>243</v>
      </c>
      <c r="AG7416">
        <v>0</v>
      </c>
      <c r="AH7416">
        <v>15709013</v>
      </c>
      <c r="AI7416">
        <v>45935</v>
      </c>
    </row>
    <row r="7417" spans="1:35">
      <c r="A7417" t="s">
        <v>227</v>
      </c>
      <c r="B7417" s="1">
        <v>46320</v>
      </c>
      <c r="C7417">
        <v>6</v>
      </c>
      <c r="D7417" t="s">
        <v>790</v>
      </c>
      <c r="E7417" t="s">
        <v>532</v>
      </c>
      <c r="F7417" t="s">
        <v>35</v>
      </c>
      <c r="G7417" t="s">
        <v>791</v>
      </c>
      <c r="H7417" t="s">
        <v>792</v>
      </c>
      <c r="I7417">
        <v>121</v>
      </c>
      <c r="J7417" t="s">
        <v>793</v>
      </c>
      <c r="K7417">
        <v>40419543</v>
      </c>
      <c r="L7417" t="s">
        <v>177</v>
      </c>
      <c r="M7417" t="s">
        <v>235</v>
      </c>
      <c r="O7417" t="s">
        <v>282</v>
      </c>
      <c r="P7417" s="2">
        <v>0.375</v>
      </c>
      <c r="Q7417" s="2">
        <v>0.45833333333333331</v>
      </c>
      <c r="R7417" t="s">
        <v>237</v>
      </c>
      <c r="Y7417" s="2">
        <v>8.3333333333333329E-2</v>
      </c>
      <c r="Z7417" s="2">
        <v>8.3333333333333329E-2</v>
      </c>
      <c r="AA7417">
        <v>2</v>
      </c>
      <c r="AB7417">
        <v>2</v>
      </c>
      <c r="AD7417">
        <v>1</v>
      </c>
      <c r="AE7417" t="s">
        <v>478</v>
      </c>
      <c r="AF7417" t="s">
        <v>243</v>
      </c>
      <c r="AG7417">
        <v>0</v>
      </c>
      <c r="AH7417">
        <v>15709013</v>
      </c>
      <c r="AI7417">
        <v>45935</v>
      </c>
    </row>
    <row r="7418" spans="1:35">
      <c r="A7418" t="s">
        <v>227</v>
      </c>
      <c r="B7418" s="1">
        <v>46298</v>
      </c>
      <c r="C7418">
        <v>6</v>
      </c>
      <c r="D7418" t="s">
        <v>790</v>
      </c>
      <c r="E7418" t="s">
        <v>532</v>
      </c>
      <c r="F7418" t="s">
        <v>35</v>
      </c>
      <c r="G7418" t="s">
        <v>791</v>
      </c>
      <c r="H7418" t="s">
        <v>792</v>
      </c>
      <c r="I7418">
        <v>121</v>
      </c>
      <c r="J7418" t="s">
        <v>793</v>
      </c>
      <c r="K7418">
        <v>43613813</v>
      </c>
      <c r="L7418" t="s">
        <v>34</v>
      </c>
      <c r="M7418" t="s">
        <v>235</v>
      </c>
      <c r="O7418" t="s">
        <v>282</v>
      </c>
      <c r="P7418" s="2">
        <v>0.375</v>
      </c>
      <c r="Q7418" s="2">
        <v>0.45833333333333331</v>
      </c>
      <c r="R7418" t="s">
        <v>237</v>
      </c>
      <c r="Y7418" s="2">
        <v>8.3333333333333329E-2</v>
      </c>
      <c r="Z7418" s="2">
        <v>8.3333333333333329E-2</v>
      </c>
      <c r="AA7418">
        <v>2</v>
      </c>
      <c r="AB7418">
        <v>2</v>
      </c>
      <c r="AD7418">
        <v>1</v>
      </c>
      <c r="AE7418" t="s">
        <v>478</v>
      </c>
      <c r="AF7418" t="s">
        <v>243</v>
      </c>
      <c r="AG7418">
        <v>0</v>
      </c>
      <c r="AH7418">
        <v>15982883</v>
      </c>
      <c r="AI7418">
        <v>59368</v>
      </c>
    </row>
    <row r="7419" spans="1:35">
      <c r="A7419" t="s">
        <v>227</v>
      </c>
      <c r="B7419" s="1">
        <v>46296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693</v>
      </c>
      <c r="P7419" s="2">
        <v>0.58333333333333337</v>
      </c>
      <c r="Q7419" s="2">
        <v>0.625</v>
      </c>
      <c r="R7419" t="s">
        <v>237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46300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693</v>
      </c>
      <c r="P7420" s="2">
        <v>0.58333333333333337</v>
      </c>
      <c r="Q7420" s="2">
        <v>0.625</v>
      </c>
      <c r="R7420" t="s">
        <v>237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46302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694</v>
      </c>
      <c r="P7421" s="2">
        <v>0.375</v>
      </c>
      <c r="Q7421" s="2">
        <v>0.41666666666666669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46303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17848296</v>
      </c>
      <c r="L7422" t="s">
        <v>139</v>
      </c>
      <c r="M7422" t="s">
        <v>235</v>
      </c>
      <c r="O7422" t="s">
        <v>693</v>
      </c>
      <c r="P7422" s="2">
        <v>0.58333333333333337</v>
      </c>
      <c r="Q7422" s="2">
        <v>0.625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256</v>
      </c>
      <c r="AG7422">
        <v>0</v>
      </c>
      <c r="AH7422">
        <v>11627421</v>
      </c>
      <c r="AI7422">
        <v>774</v>
      </c>
    </row>
    <row r="7423" spans="1:35">
      <c r="A7423" t="s">
        <v>227</v>
      </c>
      <c r="B7423" s="1">
        <v>46305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17848296</v>
      </c>
      <c r="L7423" t="s">
        <v>139</v>
      </c>
      <c r="M7423" t="s">
        <v>235</v>
      </c>
      <c r="O7423" t="s">
        <v>693</v>
      </c>
      <c r="P7423" s="2">
        <v>0.58333333333333337</v>
      </c>
      <c r="Q7423" s="2">
        <v>0.625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256</v>
      </c>
      <c r="AG7423">
        <v>0</v>
      </c>
      <c r="AH7423">
        <v>11627421</v>
      </c>
      <c r="AI7423">
        <v>774</v>
      </c>
    </row>
    <row r="7424" spans="1:35">
      <c r="A7424" t="s">
        <v>227</v>
      </c>
      <c r="B7424" s="1">
        <v>46308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17848296</v>
      </c>
      <c r="L7424" t="s">
        <v>139</v>
      </c>
      <c r="M7424" t="s">
        <v>235</v>
      </c>
      <c r="O7424" t="s">
        <v>694</v>
      </c>
      <c r="P7424" s="2">
        <v>0.375</v>
      </c>
      <c r="Q7424" s="2">
        <v>0.41666666666666669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256</v>
      </c>
      <c r="AG7424">
        <v>0</v>
      </c>
      <c r="AH7424">
        <v>11627421</v>
      </c>
      <c r="AI7424">
        <v>774</v>
      </c>
    </row>
    <row r="7425" spans="1:35">
      <c r="A7425" t="s">
        <v>227</v>
      </c>
      <c r="B7425" s="1">
        <v>46312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17848296</v>
      </c>
      <c r="L7425" t="s">
        <v>139</v>
      </c>
      <c r="M7425" t="s">
        <v>235</v>
      </c>
      <c r="O7425" t="s">
        <v>694</v>
      </c>
      <c r="P7425" s="2">
        <v>0.375</v>
      </c>
      <c r="Q7425" s="2">
        <v>0.41666666666666669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256</v>
      </c>
      <c r="AG7425">
        <v>0</v>
      </c>
      <c r="AH7425">
        <v>11627421</v>
      </c>
      <c r="AI7425">
        <v>774</v>
      </c>
    </row>
    <row r="7426" spans="1:35">
      <c r="A7426" t="s">
        <v>227</v>
      </c>
      <c r="B7426" s="1">
        <v>46314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17848296</v>
      </c>
      <c r="L7426" t="s">
        <v>139</v>
      </c>
      <c r="M7426" t="s">
        <v>235</v>
      </c>
      <c r="O7426" t="s">
        <v>693</v>
      </c>
      <c r="P7426" s="2">
        <v>0.58333333333333337</v>
      </c>
      <c r="Q7426" s="2">
        <v>0.625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256</v>
      </c>
      <c r="AG7426">
        <v>0</v>
      </c>
      <c r="AH7426">
        <v>11627421</v>
      </c>
      <c r="AI7426">
        <v>774</v>
      </c>
    </row>
    <row r="7427" spans="1:35">
      <c r="A7427" t="s">
        <v>227</v>
      </c>
      <c r="B7427" s="1">
        <v>46321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17848296</v>
      </c>
      <c r="L7427" t="s">
        <v>139</v>
      </c>
      <c r="M7427" t="s">
        <v>235</v>
      </c>
      <c r="O7427" t="s">
        <v>694</v>
      </c>
      <c r="P7427" s="2">
        <v>0.375</v>
      </c>
      <c r="Q7427" s="2">
        <v>0.41666666666666669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256</v>
      </c>
      <c r="AG7427">
        <v>0</v>
      </c>
      <c r="AH7427">
        <v>11627421</v>
      </c>
      <c r="AI7427">
        <v>774</v>
      </c>
    </row>
    <row r="7428" spans="1:35">
      <c r="A7428" t="s">
        <v>227</v>
      </c>
      <c r="B7428" s="1">
        <v>46323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17848296</v>
      </c>
      <c r="L7428" t="s">
        <v>139</v>
      </c>
      <c r="M7428" t="s">
        <v>235</v>
      </c>
      <c r="O7428" t="s">
        <v>694</v>
      </c>
      <c r="P7428" s="2">
        <v>0.375</v>
      </c>
      <c r="Q7428" s="2">
        <v>0.41666666666666669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256</v>
      </c>
      <c r="AG7428">
        <v>0</v>
      </c>
      <c r="AH7428">
        <v>11627421</v>
      </c>
      <c r="AI7428">
        <v>774</v>
      </c>
    </row>
    <row r="7429" spans="1:35">
      <c r="A7429" t="s">
        <v>227</v>
      </c>
      <c r="B7429" s="1">
        <v>46324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17848296</v>
      </c>
      <c r="L7429" t="s">
        <v>139</v>
      </c>
      <c r="M7429" t="s">
        <v>235</v>
      </c>
      <c r="O7429" t="s">
        <v>693</v>
      </c>
      <c r="P7429" s="2">
        <v>0.58333333333333337</v>
      </c>
      <c r="Q7429" s="2">
        <v>0.625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256</v>
      </c>
      <c r="AG7429">
        <v>0</v>
      </c>
      <c r="AH7429">
        <v>11627421</v>
      </c>
      <c r="AI7429">
        <v>774</v>
      </c>
    </row>
    <row r="7430" spans="1:35">
      <c r="A7430" t="s">
        <v>227</v>
      </c>
      <c r="B7430" s="1">
        <v>46326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17848296</v>
      </c>
      <c r="L7430" t="s">
        <v>139</v>
      </c>
      <c r="M7430" t="s">
        <v>235</v>
      </c>
      <c r="O7430" t="s">
        <v>694</v>
      </c>
      <c r="P7430" s="2">
        <v>0.375</v>
      </c>
      <c r="Q7430" s="2">
        <v>0.41666666666666669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256</v>
      </c>
      <c r="AG7430">
        <v>0</v>
      </c>
      <c r="AH7430">
        <v>11627421</v>
      </c>
      <c r="AI7430">
        <v>774</v>
      </c>
    </row>
    <row r="7431" spans="1:35">
      <c r="A7431" t="s">
        <v>227</v>
      </c>
      <c r="B7431" s="1">
        <v>46297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46298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693</v>
      </c>
      <c r="P7432" s="2">
        <v>0.58333333333333337</v>
      </c>
      <c r="Q7432" s="2">
        <v>0.625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46301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18087798</v>
      </c>
      <c r="L7433" t="s">
        <v>91</v>
      </c>
      <c r="M7433" t="s">
        <v>235</v>
      </c>
      <c r="O7433" t="s">
        <v>693</v>
      </c>
      <c r="P7433" s="2">
        <v>0.58333333333333337</v>
      </c>
      <c r="Q7433" s="2">
        <v>0.625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16574783</v>
      </c>
      <c r="AI7433">
        <v>1610</v>
      </c>
    </row>
    <row r="7434" spans="1:35">
      <c r="A7434" t="s">
        <v>227</v>
      </c>
      <c r="B7434" s="1">
        <v>46304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18087798</v>
      </c>
      <c r="L7434" t="s">
        <v>91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16574783</v>
      </c>
      <c r="AI7434">
        <v>1610</v>
      </c>
    </row>
    <row r="7435" spans="1:35">
      <c r="A7435" t="s">
        <v>227</v>
      </c>
      <c r="B7435" s="1">
        <v>46305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18087798</v>
      </c>
      <c r="L7435" t="s">
        <v>91</v>
      </c>
      <c r="M7435" t="s">
        <v>235</v>
      </c>
      <c r="O7435" t="s">
        <v>694</v>
      </c>
      <c r="P7435" s="2">
        <v>0.375</v>
      </c>
      <c r="Q7435" s="2">
        <v>0.41666666666666669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16574783</v>
      </c>
      <c r="AI7435">
        <v>1610</v>
      </c>
    </row>
    <row r="7436" spans="1:35">
      <c r="A7436" t="s">
        <v>227</v>
      </c>
      <c r="B7436" s="1">
        <v>46307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18087798</v>
      </c>
      <c r="L7436" t="s">
        <v>91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16574783</v>
      </c>
      <c r="AI7436">
        <v>1610</v>
      </c>
    </row>
    <row r="7437" spans="1:35">
      <c r="A7437" t="s">
        <v>227</v>
      </c>
      <c r="B7437" s="1">
        <v>46308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18087798</v>
      </c>
      <c r="L7437" t="s">
        <v>91</v>
      </c>
      <c r="M7437" t="s">
        <v>235</v>
      </c>
      <c r="O7437" t="s">
        <v>693</v>
      </c>
      <c r="P7437" s="2">
        <v>0.58333333333333337</v>
      </c>
      <c r="Q7437" s="2">
        <v>0.625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16574783</v>
      </c>
      <c r="AI7437">
        <v>1610</v>
      </c>
    </row>
    <row r="7438" spans="1:35">
      <c r="A7438" t="s">
        <v>227</v>
      </c>
      <c r="B7438" s="1">
        <v>46310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18087798</v>
      </c>
      <c r="L7438" t="s">
        <v>91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16574783</v>
      </c>
      <c r="AI7438">
        <v>1610</v>
      </c>
    </row>
    <row r="7439" spans="1:35">
      <c r="A7439" t="s">
        <v>227</v>
      </c>
      <c r="B7439" s="1">
        <v>46311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18087798</v>
      </c>
      <c r="L7439" t="s">
        <v>91</v>
      </c>
      <c r="M7439" t="s">
        <v>235</v>
      </c>
      <c r="O7439" t="s">
        <v>694</v>
      </c>
      <c r="P7439" s="2">
        <v>0.375</v>
      </c>
      <c r="Q7439" s="2">
        <v>0.41666666666666669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16574783</v>
      </c>
      <c r="AI7439">
        <v>1610</v>
      </c>
    </row>
    <row r="7440" spans="1:35">
      <c r="A7440" t="s">
        <v>227</v>
      </c>
      <c r="B7440" s="1">
        <v>46315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18087798</v>
      </c>
      <c r="L7440" t="s">
        <v>91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16574783</v>
      </c>
      <c r="AI7440">
        <v>1610</v>
      </c>
    </row>
    <row r="7441" spans="1:35">
      <c r="A7441" t="s">
        <v>227</v>
      </c>
      <c r="B7441" s="1">
        <v>46321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18087798</v>
      </c>
      <c r="L7441" t="s">
        <v>91</v>
      </c>
      <c r="M7441" t="s">
        <v>235</v>
      </c>
      <c r="O7441" t="s">
        <v>693</v>
      </c>
      <c r="P7441" s="2">
        <v>0.58333333333333337</v>
      </c>
      <c r="Q7441" s="2">
        <v>0.625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16574783</v>
      </c>
      <c r="AI7441">
        <v>1610</v>
      </c>
    </row>
    <row r="7442" spans="1:35">
      <c r="A7442" t="s">
        <v>227</v>
      </c>
      <c r="B7442" s="1">
        <v>46324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18087798</v>
      </c>
      <c r="L7442" t="s">
        <v>91</v>
      </c>
      <c r="M7442" t="s">
        <v>235</v>
      </c>
      <c r="O7442" t="s">
        <v>694</v>
      </c>
      <c r="P7442" s="2">
        <v>0.375</v>
      </c>
      <c r="Q7442" s="2">
        <v>0.41666666666666669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16574783</v>
      </c>
      <c r="AI7442">
        <v>1610</v>
      </c>
    </row>
    <row r="7443" spans="1:35">
      <c r="A7443" t="s">
        <v>227</v>
      </c>
      <c r="B7443" s="1">
        <v>46298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44731102</v>
      </c>
      <c r="L7443" t="s">
        <v>72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16629913</v>
      </c>
      <c r="AI7443">
        <v>4351</v>
      </c>
    </row>
    <row r="7444" spans="1:35">
      <c r="A7444" t="s">
        <v>227</v>
      </c>
      <c r="B7444" s="1">
        <v>46300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44731102</v>
      </c>
      <c r="L7444" t="s">
        <v>72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16629913</v>
      </c>
      <c r="AI7444">
        <v>4351</v>
      </c>
    </row>
    <row r="7445" spans="1:35">
      <c r="A7445" t="s">
        <v>227</v>
      </c>
      <c r="B7445" s="1">
        <v>46304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44731102</v>
      </c>
      <c r="L7445" t="s">
        <v>72</v>
      </c>
      <c r="M7445" t="s">
        <v>235</v>
      </c>
      <c r="O7445" t="s">
        <v>693</v>
      </c>
      <c r="P7445" s="2">
        <v>0.58333333333333337</v>
      </c>
      <c r="Q7445" s="2">
        <v>0.625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16629913</v>
      </c>
      <c r="AI7445">
        <v>4351</v>
      </c>
    </row>
    <row r="7446" spans="1:35">
      <c r="A7446" t="s">
        <v>227</v>
      </c>
      <c r="B7446" s="1">
        <v>46317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44731102</v>
      </c>
      <c r="L7446" t="s">
        <v>72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16629913</v>
      </c>
      <c r="AI7446">
        <v>4351</v>
      </c>
    </row>
    <row r="7447" spans="1:35">
      <c r="A7447" t="s">
        <v>227</v>
      </c>
      <c r="B7447" s="1">
        <v>46322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44731102</v>
      </c>
      <c r="L7447" t="s">
        <v>72</v>
      </c>
      <c r="M7447" t="s">
        <v>235</v>
      </c>
      <c r="O7447" t="s">
        <v>693</v>
      </c>
      <c r="P7447" s="2">
        <v>0.58333333333333337</v>
      </c>
      <c r="Q7447" s="2">
        <v>0.625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16629913</v>
      </c>
      <c r="AI7447">
        <v>4351</v>
      </c>
    </row>
    <row r="7448" spans="1:35">
      <c r="A7448" t="s">
        <v>227</v>
      </c>
      <c r="B7448" s="1">
        <v>46325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44731102</v>
      </c>
      <c r="L7448" t="s">
        <v>72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16629913</v>
      </c>
      <c r="AI7448">
        <v>4351</v>
      </c>
    </row>
    <row r="7449" spans="1:35">
      <c r="A7449" t="s">
        <v>227</v>
      </c>
      <c r="B7449" s="1">
        <v>46297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46301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694</v>
      </c>
      <c r="P7450" s="2">
        <v>0.375</v>
      </c>
      <c r="Q7450" s="2">
        <v>0.41666666666666669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46302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693</v>
      </c>
      <c r="P7451" s="2">
        <v>0.58333333333333337</v>
      </c>
      <c r="Q7451" s="2">
        <v>0.625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46303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46307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694</v>
      </c>
      <c r="P7453" s="2">
        <v>0.375</v>
      </c>
      <c r="Q7453" s="2">
        <v>0.41666666666666669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46309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73202521</v>
      </c>
      <c r="L7454" t="s">
        <v>175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16638725</v>
      </c>
      <c r="AI7454">
        <v>6356</v>
      </c>
    </row>
    <row r="7455" spans="1:35">
      <c r="A7455" t="s">
        <v>227</v>
      </c>
      <c r="B7455" s="1">
        <v>46312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73202521</v>
      </c>
      <c r="L7455" t="s">
        <v>175</v>
      </c>
      <c r="M7455" t="s">
        <v>235</v>
      </c>
      <c r="O7455" t="s">
        <v>693</v>
      </c>
      <c r="P7455" s="2">
        <v>0.58333333333333337</v>
      </c>
      <c r="Q7455" s="2">
        <v>0.625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16638725</v>
      </c>
      <c r="AI7455">
        <v>6356</v>
      </c>
    </row>
    <row r="7456" spans="1:35">
      <c r="A7456" t="s">
        <v>227</v>
      </c>
      <c r="B7456" s="1">
        <v>46314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73202521</v>
      </c>
      <c r="L7456" t="s">
        <v>175</v>
      </c>
      <c r="M7456" t="s">
        <v>235</v>
      </c>
      <c r="O7456" t="s">
        <v>694</v>
      </c>
      <c r="P7456" s="2">
        <v>0.375</v>
      </c>
      <c r="Q7456" s="2">
        <v>0.41666666666666669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16638725</v>
      </c>
      <c r="AI7456">
        <v>6356</v>
      </c>
    </row>
    <row r="7457" spans="1:35">
      <c r="A7457" t="s">
        <v>227</v>
      </c>
      <c r="B7457" s="1">
        <v>46316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73202521</v>
      </c>
      <c r="L7457" t="s">
        <v>175</v>
      </c>
      <c r="M7457" t="s">
        <v>235</v>
      </c>
      <c r="O7457" t="s">
        <v>694</v>
      </c>
      <c r="P7457" s="2">
        <v>0.375</v>
      </c>
      <c r="Q7457" s="2">
        <v>0.41666666666666669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16638725</v>
      </c>
      <c r="AI7457">
        <v>6356</v>
      </c>
    </row>
    <row r="7458" spans="1:35">
      <c r="A7458" t="s">
        <v>227</v>
      </c>
      <c r="B7458" s="1">
        <v>46317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765</v>
      </c>
      <c r="J7458" t="s">
        <v>797</v>
      </c>
      <c r="K7458">
        <v>73202521</v>
      </c>
      <c r="L7458" t="s">
        <v>175</v>
      </c>
      <c r="M7458" t="s">
        <v>235</v>
      </c>
      <c r="O7458" t="s">
        <v>694</v>
      </c>
      <c r="P7458" s="2">
        <v>0.375</v>
      </c>
      <c r="Q7458" s="2">
        <v>0.41666666666666669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16638725</v>
      </c>
      <c r="AI7458">
        <v>6356</v>
      </c>
    </row>
    <row r="7459" spans="1:35">
      <c r="A7459" t="s">
        <v>227</v>
      </c>
      <c r="B7459" s="1">
        <v>46318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765</v>
      </c>
      <c r="J7459" t="s">
        <v>797</v>
      </c>
      <c r="K7459">
        <v>73202521</v>
      </c>
      <c r="L7459" t="s">
        <v>175</v>
      </c>
      <c r="M7459" t="s">
        <v>235</v>
      </c>
      <c r="O7459" t="s">
        <v>693</v>
      </c>
      <c r="P7459" s="2">
        <v>0.58333333333333337</v>
      </c>
      <c r="Q7459" s="2">
        <v>0.625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16638725</v>
      </c>
      <c r="AI7459">
        <v>6356</v>
      </c>
    </row>
    <row r="7460" spans="1:35">
      <c r="A7460" t="s">
        <v>227</v>
      </c>
      <c r="B7460" s="1">
        <v>46319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765</v>
      </c>
      <c r="J7460" t="s">
        <v>797</v>
      </c>
      <c r="K7460">
        <v>73202521</v>
      </c>
      <c r="L7460" t="s">
        <v>175</v>
      </c>
      <c r="M7460" t="s">
        <v>235</v>
      </c>
      <c r="O7460" t="s">
        <v>694</v>
      </c>
      <c r="P7460" s="2">
        <v>0.375</v>
      </c>
      <c r="Q7460" s="2">
        <v>0.41666666666666669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16638725</v>
      </c>
      <c r="AI7460">
        <v>6356</v>
      </c>
    </row>
    <row r="7461" spans="1:35">
      <c r="A7461" t="s">
        <v>227</v>
      </c>
      <c r="B7461" s="1">
        <v>46322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73202521</v>
      </c>
      <c r="L7461" t="s">
        <v>175</v>
      </c>
      <c r="M7461" t="s">
        <v>235</v>
      </c>
      <c r="O7461" t="s">
        <v>694</v>
      </c>
      <c r="P7461" s="2">
        <v>0.375</v>
      </c>
      <c r="Q7461" s="2">
        <v>0.41666666666666669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16638725</v>
      </c>
      <c r="AI7461">
        <v>6356</v>
      </c>
    </row>
    <row r="7462" spans="1:35">
      <c r="A7462" t="s">
        <v>227</v>
      </c>
      <c r="B7462" s="1">
        <v>46325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73202521</v>
      </c>
      <c r="L7462" t="s">
        <v>175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16638725</v>
      </c>
      <c r="AI7462">
        <v>6356</v>
      </c>
    </row>
    <row r="7463" spans="1:35">
      <c r="A7463" t="s">
        <v>227</v>
      </c>
      <c r="B7463" s="1">
        <v>46296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73634672</v>
      </c>
      <c r="L7463" t="s">
        <v>138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16655182</v>
      </c>
      <c r="AI7463">
        <v>6335</v>
      </c>
    </row>
    <row r="7464" spans="1:35">
      <c r="A7464" t="s">
        <v>227</v>
      </c>
      <c r="B7464" s="1">
        <v>46318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73634672</v>
      </c>
      <c r="L7464" t="s">
        <v>138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16655182</v>
      </c>
      <c r="AI7464">
        <v>6335</v>
      </c>
    </row>
    <row r="7465" spans="1:35">
      <c r="A7465" t="s">
        <v>227</v>
      </c>
      <c r="B7465" s="1">
        <v>46323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73634672</v>
      </c>
      <c r="L7465" t="s">
        <v>138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16655182</v>
      </c>
      <c r="AI7465">
        <v>6335</v>
      </c>
    </row>
    <row r="7466" spans="1:35">
      <c r="A7466" t="s">
        <v>227</v>
      </c>
      <c r="B7466" s="1">
        <v>46326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73634672</v>
      </c>
      <c r="L7466" t="s">
        <v>138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16655182</v>
      </c>
      <c r="AI7466">
        <v>6335</v>
      </c>
    </row>
    <row r="7467" spans="1:35">
      <c r="A7467" t="s">
        <v>227</v>
      </c>
      <c r="B7467" s="1">
        <v>46296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53</v>
      </c>
      <c r="P7467" s="2">
        <v>0.70833333333333337</v>
      </c>
      <c r="Q7467" s="2">
        <v>0.75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46300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53</v>
      </c>
      <c r="P7468" s="2">
        <v>0.70833333333333337</v>
      </c>
      <c r="Q7468" s="2">
        <v>0.75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46302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150</v>
      </c>
      <c r="P7469" s="2">
        <v>0.29166666666666669</v>
      </c>
      <c r="Q7469" s="2">
        <v>0.33333333333333331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46302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66</v>
      </c>
      <c r="P7470" s="2">
        <v>0.5</v>
      </c>
      <c r="Q7470" s="2">
        <v>0.54166666666666663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46303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53</v>
      </c>
      <c r="P7471" s="2">
        <v>0.70833333333333337</v>
      </c>
      <c r="Q7471" s="2">
        <v>0.75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46305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53</v>
      </c>
      <c r="P7472" s="2">
        <v>0.70833333333333337</v>
      </c>
      <c r="Q7472" s="2">
        <v>0.75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46308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150</v>
      </c>
      <c r="P7473" s="2">
        <v>0.29166666666666669</v>
      </c>
      <c r="Q7473" s="2">
        <v>0.33333333333333331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46308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66</v>
      </c>
      <c r="P7474" s="2">
        <v>0.5</v>
      </c>
      <c r="Q7474" s="2">
        <v>0.54166666666666663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46312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150</v>
      </c>
      <c r="P7475" s="2">
        <v>0.29166666666666669</v>
      </c>
      <c r="Q7475" s="2">
        <v>0.33333333333333331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46312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17848296</v>
      </c>
      <c r="L7476" t="s">
        <v>139</v>
      </c>
      <c r="M7476" t="s">
        <v>235</v>
      </c>
      <c r="O7476" t="s">
        <v>66</v>
      </c>
      <c r="P7476" s="2">
        <v>0.5</v>
      </c>
      <c r="Q7476" s="2">
        <v>0.54166666666666663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46314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17848296</v>
      </c>
      <c r="L7477" t="s">
        <v>139</v>
      </c>
      <c r="M7477" t="s">
        <v>235</v>
      </c>
      <c r="O7477" t="s">
        <v>53</v>
      </c>
      <c r="P7477" s="2">
        <v>0.70833333333333337</v>
      </c>
      <c r="Q7477" s="2">
        <v>0.75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17848296</v>
      </c>
      <c r="L7478" t="s">
        <v>139</v>
      </c>
      <c r="M7478" t="s">
        <v>235</v>
      </c>
      <c r="O7478" t="s">
        <v>150</v>
      </c>
      <c r="P7478" s="2">
        <v>0.29166666666666669</v>
      </c>
      <c r="Q7478" s="2">
        <v>0.33333333333333331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46321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17848296</v>
      </c>
      <c r="L7479" t="s">
        <v>139</v>
      </c>
      <c r="M7479" t="s">
        <v>235</v>
      </c>
      <c r="O7479" t="s">
        <v>66</v>
      </c>
      <c r="P7479" s="2">
        <v>0.5</v>
      </c>
      <c r="Q7479" s="2">
        <v>0.54166666666666663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46323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17848296</v>
      </c>
      <c r="L7480" t="s">
        <v>139</v>
      </c>
      <c r="M7480" t="s">
        <v>235</v>
      </c>
      <c r="O7480" t="s">
        <v>150</v>
      </c>
      <c r="P7480" s="2">
        <v>0.29166666666666669</v>
      </c>
      <c r="Q7480" s="2">
        <v>0.33333333333333331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46323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17848296</v>
      </c>
      <c r="L7481" t="s">
        <v>139</v>
      </c>
      <c r="M7481" t="s">
        <v>235</v>
      </c>
      <c r="O7481" t="s">
        <v>66</v>
      </c>
      <c r="P7481" s="2">
        <v>0.5</v>
      </c>
      <c r="Q7481" s="2">
        <v>0.54166666666666663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46324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17848296</v>
      </c>
      <c r="L7482" t="s">
        <v>139</v>
      </c>
      <c r="M7482" t="s">
        <v>235</v>
      </c>
      <c r="O7482" t="s">
        <v>53</v>
      </c>
      <c r="P7482" s="2">
        <v>0.70833333333333337</v>
      </c>
      <c r="Q7482" s="2">
        <v>0.75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46326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17848296</v>
      </c>
      <c r="L7483" t="s">
        <v>139</v>
      </c>
      <c r="M7483" t="s">
        <v>235</v>
      </c>
      <c r="O7483" t="s">
        <v>150</v>
      </c>
      <c r="P7483" s="2">
        <v>0.29166666666666669</v>
      </c>
      <c r="Q7483" s="2">
        <v>0.33333333333333331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46326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17848296</v>
      </c>
      <c r="L7484" t="s">
        <v>139</v>
      </c>
      <c r="M7484" t="s">
        <v>235</v>
      </c>
      <c r="O7484" t="s">
        <v>66</v>
      </c>
      <c r="P7484" s="2">
        <v>0.5</v>
      </c>
      <c r="Q7484" s="2">
        <v>0.54166666666666663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256</v>
      </c>
      <c r="AG7484">
        <v>0</v>
      </c>
      <c r="AH7484">
        <v>11627421</v>
      </c>
      <c r="AI7484">
        <v>774</v>
      </c>
    </row>
    <row r="7485" spans="1:35">
      <c r="A7485" t="s">
        <v>227</v>
      </c>
      <c r="B7485" s="1">
        <v>46297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53</v>
      </c>
      <c r="P7485" s="2">
        <v>0.70833333333333337</v>
      </c>
      <c r="Q7485" s="2">
        <v>0.75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46298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53</v>
      </c>
      <c r="P7486" s="2">
        <v>0.70833333333333337</v>
      </c>
      <c r="Q7486" s="2">
        <v>0.75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46301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53</v>
      </c>
      <c r="P7487" s="2">
        <v>0.70833333333333337</v>
      </c>
      <c r="Q7487" s="2">
        <v>0.75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150</v>
      </c>
      <c r="P7488" s="2">
        <v>0.29166666666666669</v>
      </c>
      <c r="Q7488" s="2">
        <v>0.33333333333333331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66</v>
      </c>
      <c r="P7489" s="2">
        <v>0.5</v>
      </c>
      <c r="Q7489" s="2">
        <v>0.54166666666666663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46305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46307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18087798</v>
      </c>
      <c r="L7492" t="s">
        <v>91</v>
      </c>
      <c r="M7492" t="s">
        <v>235</v>
      </c>
      <c r="O7492" t="s">
        <v>53</v>
      </c>
      <c r="P7492" s="2">
        <v>0.70833333333333337</v>
      </c>
      <c r="Q7492" s="2">
        <v>0.75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46308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18087798</v>
      </c>
      <c r="L7493" t="s">
        <v>91</v>
      </c>
      <c r="M7493" t="s">
        <v>235</v>
      </c>
      <c r="O7493" t="s">
        <v>53</v>
      </c>
      <c r="P7493" s="2">
        <v>0.70833333333333337</v>
      </c>
      <c r="Q7493" s="2">
        <v>0.75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46310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18087798</v>
      </c>
      <c r="L7494" t="s">
        <v>91</v>
      </c>
      <c r="M7494" t="s">
        <v>235</v>
      </c>
      <c r="O7494" t="s">
        <v>53</v>
      </c>
      <c r="P7494" s="2">
        <v>0.70833333333333337</v>
      </c>
      <c r="Q7494" s="2">
        <v>0.75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46311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18087798</v>
      </c>
      <c r="L7495" t="s">
        <v>91</v>
      </c>
      <c r="M7495" t="s">
        <v>235</v>
      </c>
      <c r="O7495" t="s">
        <v>150</v>
      </c>
      <c r="P7495" s="2">
        <v>0.29166666666666669</v>
      </c>
      <c r="Q7495" s="2">
        <v>0.33333333333333331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46311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18087798</v>
      </c>
      <c r="L7496" t="s">
        <v>91</v>
      </c>
      <c r="M7496" t="s">
        <v>235</v>
      </c>
      <c r="O7496" t="s">
        <v>66</v>
      </c>
      <c r="P7496" s="2">
        <v>0.5</v>
      </c>
      <c r="Q7496" s="2">
        <v>0.54166666666666663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16574783</v>
      </c>
      <c r="AI7496">
        <v>1610</v>
      </c>
    </row>
    <row r="7497" spans="1:35">
      <c r="A7497" t="s">
        <v>227</v>
      </c>
      <c r="B7497" s="1">
        <v>46315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18087798</v>
      </c>
      <c r="L7497" t="s">
        <v>91</v>
      </c>
      <c r="M7497" t="s">
        <v>235</v>
      </c>
      <c r="O7497" t="s">
        <v>150</v>
      </c>
      <c r="P7497" s="2">
        <v>0.29166666666666669</v>
      </c>
      <c r="Q7497" s="2">
        <v>0.33333333333333331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46315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18087798</v>
      </c>
      <c r="L7498" t="s">
        <v>91</v>
      </c>
      <c r="M7498" t="s">
        <v>235</v>
      </c>
      <c r="O7498" t="s">
        <v>66</v>
      </c>
      <c r="P7498" s="2">
        <v>0.5</v>
      </c>
      <c r="Q7498" s="2">
        <v>0.54166666666666663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46321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18087798</v>
      </c>
      <c r="L7499" t="s">
        <v>91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46324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18087798</v>
      </c>
      <c r="L7500" t="s">
        <v>91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46324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18087798</v>
      </c>
      <c r="L7501" t="s">
        <v>91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46298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44731102</v>
      </c>
      <c r="L7502" t="s">
        <v>72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16629913</v>
      </c>
      <c r="AI7502">
        <v>4351</v>
      </c>
    </row>
    <row r="7503" spans="1:35">
      <c r="A7503" t="s">
        <v>227</v>
      </c>
      <c r="B7503" s="1">
        <v>46298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44731102</v>
      </c>
      <c r="L7503" t="s">
        <v>72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16629913</v>
      </c>
      <c r="AI7503">
        <v>4351</v>
      </c>
    </row>
    <row r="7504" spans="1:35">
      <c r="A7504" t="s">
        <v>227</v>
      </c>
      <c r="B7504" s="1">
        <v>46300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44731102</v>
      </c>
      <c r="L7504" t="s">
        <v>72</v>
      </c>
      <c r="M7504" t="s">
        <v>235</v>
      </c>
      <c r="O7504" t="s">
        <v>150</v>
      </c>
      <c r="P7504" s="2">
        <v>0.29166666666666669</v>
      </c>
      <c r="Q7504" s="2">
        <v>0.33333333333333331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16629913</v>
      </c>
      <c r="AI7504">
        <v>4351</v>
      </c>
    </row>
    <row r="7505" spans="1:35">
      <c r="A7505" t="s">
        <v>227</v>
      </c>
      <c r="B7505" s="1">
        <v>46300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44731102</v>
      </c>
      <c r="L7505" t="s">
        <v>72</v>
      </c>
      <c r="M7505" t="s">
        <v>235</v>
      </c>
      <c r="O7505" t="s">
        <v>66</v>
      </c>
      <c r="P7505" s="2">
        <v>0.5</v>
      </c>
      <c r="Q7505" s="2">
        <v>0.54166666666666663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16629913</v>
      </c>
      <c r="AI7505">
        <v>4351</v>
      </c>
    </row>
    <row r="7506" spans="1:35">
      <c r="A7506" t="s">
        <v>227</v>
      </c>
      <c r="B7506" s="1">
        <v>46304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44731102</v>
      </c>
      <c r="L7506" t="s">
        <v>72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16629913</v>
      </c>
      <c r="AI7506">
        <v>4351</v>
      </c>
    </row>
    <row r="7507" spans="1:35">
      <c r="A7507" t="s">
        <v>227</v>
      </c>
      <c r="B7507" s="1">
        <v>46317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44731102</v>
      </c>
      <c r="L7507" t="s">
        <v>72</v>
      </c>
      <c r="M7507" t="s">
        <v>235</v>
      </c>
      <c r="O7507" t="s">
        <v>53</v>
      </c>
      <c r="P7507" s="2">
        <v>0.70833333333333337</v>
      </c>
      <c r="Q7507" s="2">
        <v>0.75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16629913</v>
      </c>
      <c r="AI7507">
        <v>4351</v>
      </c>
    </row>
    <row r="7508" spans="1:35">
      <c r="A7508" t="s">
        <v>227</v>
      </c>
      <c r="B7508" s="1">
        <v>46322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44731102</v>
      </c>
      <c r="L7508" t="s">
        <v>72</v>
      </c>
      <c r="M7508" t="s">
        <v>235</v>
      </c>
      <c r="O7508" t="s">
        <v>53</v>
      </c>
      <c r="P7508" s="2">
        <v>0.70833333333333337</v>
      </c>
      <c r="Q7508" s="2">
        <v>0.75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16629913</v>
      </c>
      <c r="AI7508">
        <v>4351</v>
      </c>
    </row>
    <row r="7509" spans="1:35">
      <c r="A7509" t="s">
        <v>227</v>
      </c>
      <c r="B7509" s="1">
        <v>46325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44731102</v>
      </c>
      <c r="L7509" t="s">
        <v>72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46325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44731102</v>
      </c>
      <c r="L7510" t="s">
        <v>72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46297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46297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46301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150</v>
      </c>
      <c r="P7513" s="2">
        <v>0.29166666666666669</v>
      </c>
      <c r="Q7513" s="2">
        <v>0.33333333333333331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46301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66</v>
      </c>
      <c r="P7514" s="2">
        <v>0.5</v>
      </c>
      <c r="Q7514" s="2">
        <v>0.54166666666666663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46302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46303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46303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46309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73202521</v>
      </c>
      <c r="L7526" t="s">
        <v>175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73202521</v>
      </c>
      <c r="L7527" t="s">
        <v>175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46317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73202521</v>
      </c>
      <c r="L7528" t="s">
        <v>175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73202521</v>
      </c>
      <c r="L7529" t="s">
        <v>175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46319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73202521</v>
      </c>
      <c r="L7530" t="s">
        <v>175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46319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73202521</v>
      </c>
      <c r="L7531" t="s">
        <v>175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46322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73202521</v>
      </c>
      <c r="L7532" t="s">
        <v>175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16638725</v>
      </c>
      <c r="AI7532">
        <v>6356</v>
      </c>
    </row>
    <row r="7533" spans="1:35">
      <c r="A7533" t="s">
        <v>227</v>
      </c>
      <c r="B7533" s="1">
        <v>46322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73202521</v>
      </c>
      <c r="L7533" t="s">
        <v>175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16638725</v>
      </c>
      <c r="AI7533">
        <v>6356</v>
      </c>
    </row>
    <row r="7534" spans="1:35">
      <c r="A7534" t="s">
        <v>227</v>
      </c>
      <c r="B7534" s="1">
        <v>46325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73202521</v>
      </c>
      <c r="L7534" t="s">
        <v>175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16638725</v>
      </c>
      <c r="AI7534">
        <v>6356</v>
      </c>
    </row>
    <row r="7535" spans="1:35">
      <c r="A7535" t="s">
        <v>227</v>
      </c>
      <c r="B7535" s="1">
        <v>46296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73634672</v>
      </c>
      <c r="L7535" t="s">
        <v>138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16655182</v>
      </c>
      <c r="AI7535">
        <v>6335</v>
      </c>
    </row>
    <row r="7536" spans="1:35">
      <c r="A7536" t="s">
        <v>227</v>
      </c>
      <c r="B7536" s="1">
        <v>46296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73634672</v>
      </c>
      <c r="L7536" t="s">
        <v>138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16655182</v>
      </c>
      <c r="AI7536">
        <v>6335</v>
      </c>
    </row>
    <row r="7537" spans="1:35">
      <c r="A7537" t="s">
        <v>227</v>
      </c>
      <c r="B7537" s="1">
        <v>46318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73634672</v>
      </c>
      <c r="L7537" t="s">
        <v>138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16655182</v>
      </c>
      <c r="AI7537">
        <v>6335</v>
      </c>
    </row>
    <row r="7538" spans="1:35">
      <c r="A7538" t="s">
        <v>227</v>
      </c>
      <c r="B7538" s="1">
        <v>46318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73634672</v>
      </c>
      <c r="L7538" t="s">
        <v>138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16655182</v>
      </c>
      <c r="AI7538">
        <v>6335</v>
      </c>
    </row>
    <row r="7539" spans="1:35">
      <c r="A7539" t="s">
        <v>227</v>
      </c>
      <c r="B7539" s="1">
        <v>46323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73634672</v>
      </c>
      <c r="L7539" t="s">
        <v>138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16655182</v>
      </c>
      <c r="AI7539">
        <v>6335</v>
      </c>
    </row>
    <row r="7540" spans="1:35">
      <c r="A7540" t="s">
        <v>227</v>
      </c>
      <c r="B7540" s="1">
        <v>46326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73634672</v>
      </c>
      <c r="L7540" t="s">
        <v>138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16655182</v>
      </c>
      <c r="AI7540">
        <v>6335</v>
      </c>
    </row>
    <row r="7541" spans="1:35">
      <c r="A7541" t="s">
        <v>227</v>
      </c>
      <c r="B7541" s="1">
        <v>46296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17848296</v>
      </c>
      <c r="L7541" t="s">
        <v>139</v>
      </c>
      <c r="M7541" t="s">
        <v>235</v>
      </c>
      <c r="O7541" t="s">
        <v>691</v>
      </c>
      <c r="P7541" s="2">
        <v>0.625</v>
      </c>
      <c r="Q7541" s="2">
        <v>0.66666666666666663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46300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17848296</v>
      </c>
      <c r="L7542" t="s">
        <v>139</v>
      </c>
      <c r="M7542" t="s">
        <v>235</v>
      </c>
      <c r="O7542" t="s">
        <v>691</v>
      </c>
      <c r="P7542" s="2">
        <v>0.625</v>
      </c>
      <c r="Q7542" s="2">
        <v>0.66666666666666663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46303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17848296</v>
      </c>
      <c r="L7543" t="s">
        <v>139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46305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17848296</v>
      </c>
      <c r="L7544" t="s">
        <v>139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46314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17848296</v>
      </c>
      <c r="L7545" t="s">
        <v>139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46324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17848296</v>
      </c>
      <c r="L7546" t="s">
        <v>139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46297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18087798</v>
      </c>
      <c r="L7547" t="s">
        <v>91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46298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18087798</v>
      </c>
      <c r="L7548" t="s">
        <v>91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46301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18087798</v>
      </c>
      <c r="L7549" t="s">
        <v>91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46307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18087798</v>
      </c>
      <c r="L7550" t="s">
        <v>91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46308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18087798</v>
      </c>
      <c r="L7551" t="s">
        <v>91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46310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18087798</v>
      </c>
      <c r="L7552" t="s">
        <v>91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46321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18087798</v>
      </c>
      <c r="L7553" t="s">
        <v>91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46304</v>
      </c>
      <c r="C7554">
        <v>15</v>
      </c>
      <c r="D7554" t="s">
        <v>794</v>
      </c>
      <c r="E7554" t="s">
        <v>253</v>
      </c>
      <c r="F7554" t="s">
        <v>74</v>
      </c>
      <c r="G7554" t="s">
        <v>799</v>
      </c>
      <c r="H7554" t="s">
        <v>800</v>
      </c>
      <c r="I7554">
        <v>770</v>
      </c>
      <c r="J7554" t="s">
        <v>801</v>
      </c>
      <c r="K7554">
        <v>44731102</v>
      </c>
      <c r="L7554" t="s">
        <v>72</v>
      </c>
      <c r="M7554" t="s">
        <v>235</v>
      </c>
      <c r="O7554" t="s">
        <v>691</v>
      </c>
      <c r="P7554" s="2">
        <v>0.625</v>
      </c>
      <c r="Q7554" s="2">
        <v>0.66666666666666663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46317</v>
      </c>
      <c r="C7555">
        <v>15</v>
      </c>
      <c r="D7555" t="s">
        <v>794</v>
      </c>
      <c r="E7555" t="s">
        <v>253</v>
      </c>
      <c r="F7555" t="s">
        <v>74</v>
      </c>
      <c r="G7555" t="s">
        <v>799</v>
      </c>
      <c r="H7555" t="s">
        <v>800</v>
      </c>
      <c r="I7555">
        <v>770</v>
      </c>
      <c r="J7555" t="s">
        <v>801</v>
      </c>
      <c r="K7555">
        <v>44731102</v>
      </c>
      <c r="L7555" t="s">
        <v>72</v>
      </c>
      <c r="M7555" t="s">
        <v>235</v>
      </c>
      <c r="O7555" t="s">
        <v>691</v>
      </c>
      <c r="P7555" s="2">
        <v>0.625</v>
      </c>
      <c r="Q7555" s="2">
        <v>0.66666666666666663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46322</v>
      </c>
      <c r="C7556">
        <v>15</v>
      </c>
      <c r="D7556" t="s">
        <v>794</v>
      </c>
      <c r="E7556" t="s">
        <v>253</v>
      </c>
      <c r="F7556" t="s">
        <v>74</v>
      </c>
      <c r="G7556" t="s">
        <v>799</v>
      </c>
      <c r="H7556" t="s">
        <v>800</v>
      </c>
      <c r="I7556">
        <v>770</v>
      </c>
      <c r="J7556" t="s">
        <v>801</v>
      </c>
      <c r="K7556">
        <v>44731102</v>
      </c>
      <c r="L7556" t="s">
        <v>72</v>
      </c>
      <c r="M7556" t="s">
        <v>235</v>
      </c>
      <c r="O7556" t="s">
        <v>691</v>
      </c>
      <c r="P7556" s="2">
        <v>0.625</v>
      </c>
      <c r="Q7556" s="2">
        <v>0.66666666666666663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46302</v>
      </c>
      <c r="C7557">
        <v>15</v>
      </c>
      <c r="D7557" t="s">
        <v>794</v>
      </c>
      <c r="E7557" t="s">
        <v>253</v>
      </c>
      <c r="F7557" t="s">
        <v>74</v>
      </c>
      <c r="G7557" t="s">
        <v>799</v>
      </c>
      <c r="H7557" t="s">
        <v>800</v>
      </c>
      <c r="I7557">
        <v>770</v>
      </c>
      <c r="J7557" t="s">
        <v>801</v>
      </c>
      <c r="K7557">
        <v>73202521</v>
      </c>
      <c r="L7557" t="s">
        <v>175</v>
      </c>
      <c r="M7557" t="s">
        <v>235</v>
      </c>
      <c r="O7557" t="s">
        <v>691</v>
      </c>
      <c r="P7557" s="2">
        <v>0.625</v>
      </c>
      <c r="Q7557" s="2">
        <v>0.66666666666666663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46312</v>
      </c>
      <c r="C7558">
        <v>15</v>
      </c>
      <c r="D7558" t="s">
        <v>794</v>
      </c>
      <c r="E7558" t="s">
        <v>253</v>
      </c>
      <c r="F7558" t="s">
        <v>74</v>
      </c>
      <c r="G7558" t="s">
        <v>799</v>
      </c>
      <c r="H7558" t="s">
        <v>800</v>
      </c>
      <c r="I7558">
        <v>770</v>
      </c>
      <c r="J7558" t="s">
        <v>801</v>
      </c>
      <c r="K7558">
        <v>73202521</v>
      </c>
      <c r="L7558" t="s">
        <v>175</v>
      </c>
      <c r="M7558" t="s">
        <v>235</v>
      </c>
      <c r="O7558" t="s">
        <v>691</v>
      </c>
      <c r="P7558" s="2">
        <v>0.625</v>
      </c>
      <c r="Q7558" s="2">
        <v>0.66666666666666663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46318</v>
      </c>
      <c r="C7559">
        <v>15</v>
      </c>
      <c r="D7559" t="s">
        <v>794</v>
      </c>
      <c r="E7559" t="s">
        <v>253</v>
      </c>
      <c r="F7559" t="s">
        <v>74</v>
      </c>
      <c r="G7559" t="s">
        <v>799</v>
      </c>
      <c r="H7559" t="s">
        <v>800</v>
      </c>
      <c r="I7559">
        <v>770</v>
      </c>
      <c r="J7559" t="s">
        <v>801</v>
      </c>
      <c r="K7559">
        <v>73202521</v>
      </c>
      <c r="L7559" t="s">
        <v>175</v>
      </c>
      <c r="M7559" t="s">
        <v>235</v>
      </c>
      <c r="O7559" t="s">
        <v>691</v>
      </c>
      <c r="P7559" s="2">
        <v>0.625</v>
      </c>
      <c r="Q7559" s="2">
        <v>0.66666666666666663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46325</v>
      </c>
      <c r="C7560">
        <v>15</v>
      </c>
      <c r="D7560" t="s">
        <v>794</v>
      </c>
      <c r="E7560" t="s">
        <v>253</v>
      </c>
      <c r="F7560" t="s">
        <v>74</v>
      </c>
      <c r="G7560" t="s">
        <v>799</v>
      </c>
      <c r="H7560" t="s">
        <v>800</v>
      </c>
      <c r="I7560">
        <v>770</v>
      </c>
      <c r="J7560" t="s">
        <v>801</v>
      </c>
      <c r="K7560">
        <v>73202521</v>
      </c>
      <c r="L7560" t="s">
        <v>175</v>
      </c>
      <c r="M7560" t="s">
        <v>235</v>
      </c>
      <c r="O7560" t="s">
        <v>691</v>
      </c>
      <c r="P7560" s="2">
        <v>0.625</v>
      </c>
      <c r="Q7560" s="2">
        <v>0.66666666666666663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46323</v>
      </c>
      <c r="C7561">
        <v>15</v>
      </c>
      <c r="D7561" t="s">
        <v>794</v>
      </c>
      <c r="E7561" t="s">
        <v>253</v>
      </c>
      <c r="F7561" t="s">
        <v>74</v>
      </c>
      <c r="G7561" t="s">
        <v>799</v>
      </c>
      <c r="H7561" t="s">
        <v>800</v>
      </c>
      <c r="I7561">
        <v>770</v>
      </c>
      <c r="J7561" t="s">
        <v>801</v>
      </c>
      <c r="K7561">
        <v>73634672</v>
      </c>
      <c r="L7561" t="s">
        <v>138</v>
      </c>
      <c r="M7561" t="s">
        <v>235</v>
      </c>
      <c r="O7561" t="s">
        <v>691</v>
      </c>
      <c r="P7561" s="2">
        <v>0.625</v>
      </c>
      <c r="Q7561" s="2">
        <v>0.66666666666666663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16655182</v>
      </c>
      <c r="AI7561">
        <v>6335</v>
      </c>
    </row>
    <row r="7562" spans="1:35">
      <c r="A7562" t="s">
        <v>227</v>
      </c>
      <c r="B7562" s="1">
        <v>46326</v>
      </c>
      <c r="C7562">
        <v>15</v>
      </c>
      <c r="D7562" t="s">
        <v>794</v>
      </c>
      <c r="E7562" t="s">
        <v>253</v>
      </c>
      <c r="F7562" t="s">
        <v>74</v>
      </c>
      <c r="G7562" t="s">
        <v>799</v>
      </c>
      <c r="H7562" t="s">
        <v>800</v>
      </c>
      <c r="I7562">
        <v>770</v>
      </c>
      <c r="J7562" t="s">
        <v>801</v>
      </c>
      <c r="K7562">
        <v>73634672</v>
      </c>
      <c r="L7562" t="s">
        <v>138</v>
      </c>
      <c r="M7562" t="s">
        <v>235</v>
      </c>
      <c r="O7562" t="s">
        <v>691</v>
      </c>
      <c r="P7562" s="2">
        <v>0.625</v>
      </c>
      <c r="Q7562" s="2">
        <v>0.66666666666666663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16655182</v>
      </c>
      <c r="AI7562">
        <v>6335</v>
      </c>
    </row>
    <row r="7563" spans="1:35">
      <c r="A7563" t="s">
        <v>227</v>
      </c>
      <c r="B7563" s="1">
        <v>46303</v>
      </c>
      <c r="C7563">
        <v>19</v>
      </c>
      <c r="D7563" t="s">
        <v>802</v>
      </c>
      <c r="E7563" t="s">
        <v>475</v>
      </c>
      <c r="F7563" t="s">
        <v>41</v>
      </c>
      <c r="G7563">
        <v>90</v>
      </c>
      <c r="H7563" t="s">
        <v>803</v>
      </c>
      <c r="I7563">
        <v>216</v>
      </c>
      <c r="J7563" t="s">
        <v>804</v>
      </c>
      <c r="K7563">
        <v>41399639</v>
      </c>
      <c r="L7563" t="s">
        <v>40</v>
      </c>
      <c r="M7563" t="s">
        <v>235</v>
      </c>
      <c r="O7563" t="s">
        <v>62</v>
      </c>
      <c r="P7563" s="2">
        <v>0.33333333333333331</v>
      </c>
      <c r="Q7563" s="2">
        <v>0.58333333333333337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243</v>
      </c>
      <c r="AG7563">
        <v>0</v>
      </c>
      <c r="AH7563">
        <v>16247605</v>
      </c>
      <c r="AI7563">
        <v>53996</v>
      </c>
    </row>
    <row r="7564" spans="1:35">
      <c r="A7564" t="s">
        <v>227</v>
      </c>
      <c r="B7564" s="1">
        <v>46296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0.33333333333333331</v>
      </c>
      <c r="Q7564" s="2">
        <v>0.58333333333333337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46297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46300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46301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46302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46304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46305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46307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46308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46309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46310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46311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46312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46314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46315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46316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46317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26729294</v>
      </c>
      <c r="L7580" t="s">
        <v>806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256</v>
      </c>
      <c r="AG7580">
        <v>0</v>
      </c>
      <c r="AH7580">
        <v>12752574</v>
      </c>
      <c r="AI7580">
        <v>18060</v>
      </c>
    </row>
    <row r="7581" spans="1:35">
      <c r="A7581" t="s">
        <v>227</v>
      </c>
      <c r="B7581" s="1">
        <v>46318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26729294</v>
      </c>
      <c r="L7581" t="s">
        <v>806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256</v>
      </c>
      <c r="AG7581">
        <v>0</v>
      </c>
      <c r="AH7581">
        <v>12752574</v>
      </c>
      <c r="AI7581">
        <v>18060</v>
      </c>
    </row>
    <row r="7582" spans="1:35">
      <c r="A7582" t="s">
        <v>227</v>
      </c>
      <c r="B7582" s="1">
        <v>46319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26729294</v>
      </c>
      <c r="L7582" t="s">
        <v>806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256</v>
      </c>
      <c r="AG7582">
        <v>0</v>
      </c>
      <c r="AH7582">
        <v>12752574</v>
      </c>
      <c r="AI7582">
        <v>18060</v>
      </c>
    </row>
    <row r="7583" spans="1:35">
      <c r="A7583" t="s">
        <v>227</v>
      </c>
      <c r="B7583" s="1">
        <v>46321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26729294</v>
      </c>
      <c r="L7583" t="s">
        <v>806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256</v>
      </c>
      <c r="AG7583">
        <v>0</v>
      </c>
      <c r="AH7583">
        <v>12752574</v>
      </c>
      <c r="AI7583">
        <v>18060</v>
      </c>
    </row>
    <row r="7584" spans="1:35">
      <c r="A7584" t="s">
        <v>227</v>
      </c>
      <c r="B7584" s="1">
        <v>46322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26729294</v>
      </c>
      <c r="L7584" t="s">
        <v>806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256</v>
      </c>
      <c r="AG7584">
        <v>0</v>
      </c>
      <c r="AH7584">
        <v>12752574</v>
      </c>
      <c r="AI7584">
        <v>18060</v>
      </c>
    </row>
    <row r="7585" spans="1:35">
      <c r="A7585" t="s">
        <v>227</v>
      </c>
      <c r="B7585" s="1">
        <v>46323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26729294</v>
      </c>
      <c r="L7585" t="s">
        <v>806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256</v>
      </c>
      <c r="AG7585">
        <v>0</v>
      </c>
      <c r="AH7585">
        <v>12752574</v>
      </c>
      <c r="AI7585">
        <v>18060</v>
      </c>
    </row>
    <row r="7586" spans="1:35">
      <c r="A7586" t="s">
        <v>227</v>
      </c>
      <c r="B7586" s="1">
        <v>46324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26729294</v>
      </c>
      <c r="L7586" t="s">
        <v>806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256</v>
      </c>
      <c r="AG7586">
        <v>0</v>
      </c>
      <c r="AH7586">
        <v>12752574</v>
      </c>
      <c r="AI7586">
        <v>18060</v>
      </c>
    </row>
    <row r="7587" spans="1:35">
      <c r="A7587" t="s">
        <v>227</v>
      </c>
      <c r="B7587" s="1">
        <v>46325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26729294</v>
      </c>
      <c r="L7587" t="s">
        <v>806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256</v>
      </c>
      <c r="AG7587">
        <v>0</v>
      </c>
      <c r="AH7587">
        <v>12752574</v>
      </c>
      <c r="AI7587">
        <v>18060</v>
      </c>
    </row>
    <row r="7588" spans="1:35">
      <c r="A7588" t="s">
        <v>227</v>
      </c>
      <c r="B7588" s="1">
        <v>46326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26729294</v>
      </c>
      <c r="L7588" t="s">
        <v>806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256</v>
      </c>
      <c r="AG7588">
        <v>0</v>
      </c>
      <c r="AH7588">
        <v>12752574</v>
      </c>
      <c r="AI7588">
        <v>18060</v>
      </c>
    </row>
    <row r="7589" spans="1:35">
      <c r="A7589" t="s">
        <v>227</v>
      </c>
      <c r="B7589" s="1">
        <v>46317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40104912</v>
      </c>
      <c r="L7589" t="s">
        <v>603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243</v>
      </c>
      <c r="AG7589">
        <v>0</v>
      </c>
      <c r="AH7589">
        <v>14823081</v>
      </c>
      <c r="AI7589">
        <v>85748</v>
      </c>
    </row>
    <row r="7590" spans="1:35">
      <c r="A7590" t="s">
        <v>227</v>
      </c>
      <c r="B7590" s="1">
        <v>46318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40104912</v>
      </c>
      <c r="L7590" t="s">
        <v>603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243</v>
      </c>
      <c r="AG7590">
        <v>0</v>
      </c>
      <c r="AH7590">
        <v>14823081</v>
      </c>
      <c r="AI7590">
        <v>85748</v>
      </c>
    </row>
    <row r="7591" spans="1:35">
      <c r="A7591" t="s">
        <v>227</v>
      </c>
      <c r="B7591" s="1">
        <v>46319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40104912</v>
      </c>
      <c r="L7591" t="s">
        <v>603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243</v>
      </c>
      <c r="AG7591">
        <v>0</v>
      </c>
      <c r="AH7591">
        <v>14823081</v>
      </c>
      <c r="AI7591">
        <v>85748</v>
      </c>
    </row>
    <row r="7592" spans="1:35">
      <c r="A7592" t="s">
        <v>227</v>
      </c>
      <c r="B7592" s="1">
        <v>46321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40104912</v>
      </c>
      <c r="L7592" t="s">
        <v>603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243</v>
      </c>
      <c r="AG7592">
        <v>0</v>
      </c>
      <c r="AH7592">
        <v>14823081</v>
      </c>
      <c r="AI7592">
        <v>85748</v>
      </c>
    </row>
    <row r="7593" spans="1:35">
      <c r="A7593" t="s">
        <v>227</v>
      </c>
      <c r="B7593" s="1">
        <v>46322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40104912</v>
      </c>
      <c r="L7593" t="s">
        <v>603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243</v>
      </c>
      <c r="AG7593">
        <v>0</v>
      </c>
      <c r="AH7593">
        <v>14823081</v>
      </c>
      <c r="AI7593">
        <v>85748</v>
      </c>
    </row>
    <row r="7594" spans="1:35">
      <c r="A7594" t="s">
        <v>227</v>
      </c>
      <c r="B7594" s="1">
        <v>46323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40104912</v>
      </c>
      <c r="L7594" t="s">
        <v>603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243</v>
      </c>
      <c r="AG7594">
        <v>0</v>
      </c>
      <c r="AH7594">
        <v>14823081</v>
      </c>
      <c r="AI7594">
        <v>85748</v>
      </c>
    </row>
    <row r="7595" spans="1:35">
      <c r="A7595" t="s">
        <v>227</v>
      </c>
      <c r="B7595" s="1">
        <v>46324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40104912</v>
      </c>
      <c r="L7595" t="s">
        <v>603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243</v>
      </c>
      <c r="AG7595">
        <v>0</v>
      </c>
      <c r="AH7595">
        <v>14823081</v>
      </c>
      <c r="AI7595">
        <v>85748</v>
      </c>
    </row>
    <row r="7596" spans="1:35">
      <c r="A7596" t="s">
        <v>227</v>
      </c>
      <c r="B7596" s="1">
        <v>46325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40104912</v>
      </c>
      <c r="L7596" t="s">
        <v>603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243</v>
      </c>
      <c r="AG7596">
        <v>0</v>
      </c>
      <c r="AH7596">
        <v>14823081</v>
      </c>
      <c r="AI7596">
        <v>85748</v>
      </c>
    </row>
    <row r="7597" spans="1:35">
      <c r="A7597" t="s">
        <v>227</v>
      </c>
      <c r="B7597" s="1">
        <v>46326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40104912</v>
      </c>
      <c r="L7597" t="s">
        <v>603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14823081</v>
      </c>
      <c r="AI7597">
        <v>85748</v>
      </c>
    </row>
    <row r="7598" spans="1:35">
      <c r="A7598" t="s">
        <v>227</v>
      </c>
      <c r="B7598" s="1">
        <v>46305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43064415</v>
      </c>
      <c r="L7598" t="s">
        <v>604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239</v>
      </c>
      <c r="AG7598">
        <v>0</v>
      </c>
      <c r="AH7598">
        <v>16630041</v>
      </c>
      <c r="AI7598">
        <v>62173</v>
      </c>
    </row>
    <row r="7599" spans="1:35">
      <c r="A7599" t="s">
        <v>227</v>
      </c>
      <c r="B7599" s="1">
        <v>46307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43064415</v>
      </c>
      <c r="L7599" t="s">
        <v>604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239</v>
      </c>
      <c r="AG7599">
        <v>0</v>
      </c>
      <c r="AH7599">
        <v>16630041</v>
      </c>
      <c r="AI7599">
        <v>62173</v>
      </c>
    </row>
    <row r="7600" spans="1:35">
      <c r="A7600" t="s">
        <v>227</v>
      </c>
      <c r="B7600" s="1">
        <v>46308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43064415</v>
      </c>
      <c r="L7600" t="s">
        <v>604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239</v>
      </c>
      <c r="AG7600">
        <v>0</v>
      </c>
      <c r="AH7600">
        <v>16630041</v>
      </c>
      <c r="AI7600">
        <v>62173</v>
      </c>
    </row>
    <row r="7601" spans="1:35">
      <c r="A7601" t="s">
        <v>227</v>
      </c>
      <c r="B7601" s="1">
        <v>46309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43064415</v>
      </c>
      <c r="L7601" t="s">
        <v>604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239</v>
      </c>
      <c r="AG7601">
        <v>0</v>
      </c>
      <c r="AH7601">
        <v>16630041</v>
      </c>
      <c r="AI7601">
        <v>62173</v>
      </c>
    </row>
    <row r="7602" spans="1:35">
      <c r="A7602" t="s">
        <v>227</v>
      </c>
      <c r="B7602" s="1">
        <v>46310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43064415</v>
      </c>
      <c r="L7602" t="s">
        <v>604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239</v>
      </c>
      <c r="AG7602">
        <v>0</v>
      </c>
      <c r="AH7602">
        <v>16630041</v>
      </c>
      <c r="AI7602">
        <v>62173</v>
      </c>
    </row>
    <row r="7603" spans="1:35">
      <c r="A7603" t="s">
        <v>227</v>
      </c>
      <c r="B7603" s="1">
        <v>46311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43064415</v>
      </c>
      <c r="L7603" t="s">
        <v>604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239</v>
      </c>
      <c r="AG7603">
        <v>0</v>
      </c>
      <c r="AH7603">
        <v>16630041</v>
      </c>
      <c r="AI7603">
        <v>62173</v>
      </c>
    </row>
    <row r="7604" spans="1:35">
      <c r="A7604" t="s">
        <v>227</v>
      </c>
      <c r="B7604" s="1">
        <v>46312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43064415</v>
      </c>
      <c r="L7604" t="s">
        <v>604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239</v>
      </c>
      <c r="AG7604">
        <v>0</v>
      </c>
      <c r="AH7604">
        <v>16630041</v>
      </c>
      <c r="AI7604">
        <v>62173</v>
      </c>
    </row>
    <row r="7605" spans="1:35">
      <c r="A7605" t="s">
        <v>227</v>
      </c>
      <c r="B7605" s="1">
        <v>46314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43064415</v>
      </c>
      <c r="L7605" t="s">
        <v>604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239</v>
      </c>
      <c r="AG7605">
        <v>0</v>
      </c>
      <c r="AH7605">
        <v>16630041</v>
      </c>
      <c r="AI7605">
        <v>62173</v>
      </c>
    </row>
    <row r="7606" spans="1:35">
      <c r="A7606" t="s">
        <v>227</v>
      </c>
      <c r="B7606" s="1">
        <v>46297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46298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46300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46301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70521133</v>
      </c>
      <c r="L7609" t="s">
        <v>174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16610329</v>
      </c>
      <c r="AI7609">
        <v>71118</v>
      </c>
    </row>
    <row r="7610" spans="1:35">
      <c r="A7610" t="s">
        <v>227</v>
      </c>
      <c r="B7610" s="1">
        <v>46302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70521133</v>
      </c>
      <c r="L7610" t="s">
        <v>174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16610329</v>
      </c>
      <c r="AI7610">
        <v>71118</v>
      </c>
    </row>
    <row r="7611" spans="1:35">
      <c r="A7611" t="s">
        <v>227</v>
      </c>
      <c r="B7611" s="1">
        <v>46303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70521133</v>
      </c>
      <c r="L7611" t="s">
        <v>174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16610329</v>
      </c>
      <c r="AI7611">
        <v>71118</v>
      </c>
    </row>
    <row r="7612" spans="1:35">
      <c r="A7612" t="s">
        <v>227</v>
      </c>
      <c r="B7612" s="1">
        <v>46321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70521133</v>
      </c>
      <c r="L7612" t="s">
        <v>174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16610329</v>
      </c>
      <c r="AI7612">
        <v>71118</v>
      </c>
    </row>
    <row r="7613" spans="1:35">
      <c r="A7613" t="s">
        <v>227</v>
      </c>
      <c r="B7613" s="1">
        <v>46322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70521133</v>
      </c>
      <c r="L7613" t="s">
        <v>174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16610329</v>
      </c>
      <c r="AI7613">
        <v>71118</v>
      </c>
    </row>
    <row r="7614" spans="1:35">
      <c r="A7614" t="s">
        <v>227</v>
      </c>
      <c r="B7614" s="1">
        <v>46323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70521133</v>
      </c>
      <c r="L7614" t="s">
        <v>174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16610329</v>
      </c>
      <c r="AI7614">
        <v>71118</v>
      </c>
    </row>
    <row r="7615" spans="1:35">
      <c r="A7615" t="s">
        <v>227</v>
      </c>
      <c r="B7615" s="1">
        <v>46324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70521133</v>
      </c>
      <c r="L7615" t="s">
        <v>174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16610329</v>
      </c>
      <c r="AI7615">
        <v>71118</v>
      </c>
    </row>
    <row r="7616" spans="1:35">
      <c r="A7616" t="s">
        <v>227</v>
      </c>
      <c r="B7616" s="1">
        <v>46325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70521133</v>
      </c>
      <c r="L7616" t="s">
        <v>174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16610329</v>
      </c>
      <c r="AI7616">
        <v>71118</v>
      </c>
    </row>
    <row r="7617" spans="1:35">
      <c r="A7617" t="s">
        <v>227</v>
      </c>
      <c r="B7617" s="1">
        <v>46326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70521133</v>
      </c>
      <c r="L7617" t="s">
        <v>174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16610329</v>
      </c>
      <c r="AI7617">
        <v>71118</v>
      </c>
    </row>
    <row r="7618" spans="1:35">
      <c r="A7618" t="s">
        <v>227</v>
      </c>
      <c r="B7618" s="1">
        <v>46311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120</v>
      </c>
      <c r="J7618" t="s">
        <v>807</v>
      </c>
      <c r="K7618">
        <v>16785312</v>
      </c>
      <c r="L7618" t="s">
        <v>601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239</v>
      </c>
      <c r="AG7618">
        <v>0</v>
      </c>
      <c r="AH7618">
        <v>16614046</v>
      </c>
      <c r="AI7618">
        <v>42570</v>
      </c>
    </row>
    <row r="7619" spans="1:35">
      <c r="A7619" t="s">
        <v>227</v>
      </c>
      <c r="B7619" s="1">
        <v>46303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216</v>
      </c>
      <c r="J7619" t="s">
        <v>804</v>
      </c>
      <c r="K7619">
        <v>18097109</v>
      </c>
      <c r="L7619" t="s">
        <v>69</v>
      </c>
      <c r="M7619" t="s">
        <v>235</v>
      </c>
      <c r="O7619" t="s">
        <v>131</v>
      </c>
      <c r="P7619" s="2">
        <v>0.58333333333333337</v>
      </c>
      <c r="Q7619" s="2">
        <v>0.83333333333333337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243</v>
      </c>
      <c r="AG7619">
        <v>0</v>
      </c>
      <c r="AH7619">
        <v>14007952</v>
      </c>
      <c r="AI7619">
        <v>78705</v>
      </c>
    </row>
    <row r="7620" spans="1:35">
      <c r="A7620" t="s">
        <v>227</v>
      </c>
      <c r="B7620" s="1">
        <v>46303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216</v>
      </c>
      <c r="J7620" t="s">
        <v>804</v>
      </c>
      <c r="K7620">
        <v>18126712</v>
      </c>
      <c r="L7620" t="s">
        <v>49</v>
      </c>
      <c r="M7620" t="s">
        <v>235</v>
      </c>
      <c r="O7620" t="s">
        <v>131</v>
      </c>
      <c r="P7620" s="2">
        <v>0.58333333333333337</v>
      </c>
      <c r="Q7620" s="2">
        <v>0.83333333333333337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243</v>
      </c>
      <c r="AG7620">
        <v>0</v>
      </c>
      <c r="AH7620">
        <v>13192649</v>
      </c>
      <c r="AI7620">
        <v>24933</v>
      </c>
    </row>
    <row r="7621" spans="1:35">
      <c r="A7621" t="s">
        <v>227</v>
      </c>
      <c r="B7621" s="1">
        <v>46324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18011780</v>
      </c>
      <c r="L7621" t="s">
        <v>67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243</v>
      </c>
      <c r="AG7621">
        <v>0</v>
      </c>
      <c r="AH7621">
        <v>14554527</v>
      </c>
      <c r="AI7621">
        <v>34810</v>
      </c>
    </row>
    <row r="7622" spans="1:35">
      <c r="A7622" t="s">
        <v>227</v>
      </c>
      <c r="B7622" s="1">
        <v>46325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18011780</v>
      </c>
      <c r="L7622" t="s">
        <v>67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243</v>
      </c>
      <c r="AG7622">
        <v>0</v>
      </c>
      <c r="AH7622">
        <v>14554527</v>
      </c>
      <c r="AI7622">
        <v>34810</v>
      </c>
    </row>
    <row r="7623" spans="1:35">
      <c r="A7623" t="s">
        <v>227</v>
      </c>
      <c r="B7623" s="1">
        <v>46322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19332496</v>
      </c>
      <c r="L7623" t="s">
        <v>154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243</v>
      </c>
      <c r="AG7623">
        <v>0</v>
      </c>
      <c r="AH7623">
        <v>14132781</v>
      </c>
      <c r="AI7623">
        <v>27659</v>
      </c>
    </row>
    <row r="7624" spans="1:35">
      <c r="A7624" t="s">
        <v>227</v>
      </c>
      <c r="B7624" s="1">
        <v>46323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19332496</v>
      </c>
      <c r="L7624" t="s">
        <v>154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243</v>
      </c>
      <c r="AG7624">
        <v>0</v>
      </c>
      <c r="AH7624">
        <v>14132781</v>
      </c>
      <c r="AI7624">
        <v>27659</v>
      </c>
    </row>
    <row r="7625" spans="1:35">
      <c r="A7625" t="s">
        <v>227</v>
      </c>
      <c r="B7625" s="1">
        <v>46324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88</v>
      </c>
      <c r="J7625" t="s">
        <v>805</v>
      </c>
      <c r="K7625">
        <v>19332496</v>
      </c>
      <c r="L7625" t="s">
        <v>154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14132781</v>
      </c>
      <c r="AI7625">
        <v>27659</v>
      </c>
    </row>
    <row r="7626" spans="1:35">
      <c r="A7626" t="s">
        <v>227</v>
      </c>
      <c r="B7626" s="1">
        <v>46325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88</v>
      </c>
      <c r="J7626" t="s">
        <v>805</v>
      </c>
      <c r="K7626">
        <v>19332496</v>
      </c>
      <c r="L7626" t="s">
        <v>154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14132781</v>
      </c>
      <c r="AI7626">
        <v>27659</v>
      </c>
    </row>
    <row r="7627" spans="1:35">
      <c r="A7627" t="s">
        <v>227</v>
      </c>
      <c r="B7627" s="1">
        <v>46326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88</v>
      </c>
      <c r="J7627" t="s">
        <v>805</v>
      </c>
      <c r="K7627">
        <v>19332496</v>
      </c>
      <c r="L7627" t="s">
        <v>154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14132781</v>
      </c>
      <c r="AI7627">
        <v>27659</v>
      </c>
    </row>
    <row r="7628" spans="1:35">
      <c r="A7628" t="s">
        <v>227</v>
      </c>
      <c r="B7628" s="1">
        <v>46319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88</v>
      </c>
      <c r="J7628" t="s">
        <v>805</v>
      </c>
      <c r="K7628">
        <v>45897607</v>
      </c>
      <c r="L7628" t="s">
        <v>171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239</v>
      </c>
      <c r="AG7628">
        <v>0</v>
      </c>
      <c r="AH7628">
        <v>15918025</v>
      </c>
      <c r="AI7628">
        <v>70226</v>
      </c>
    </row>
    <row r="7629" spans="1:35">
      <c r="A7629" t="s">
        <v>227</v>
      </c>
      <c r="B7629" s="1">
        <v>46320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88</v>
      </c>
      <c r="J7629" t="s">
        <v>805</v>
      </c>
      <c r="K7629">
        <v>45897607</v>
      </c>
      <c r="L7629" t="s">
        <v>171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239</v>
      </c>
      <c r="AG7629">
        <v>0</v>
      </c>
      <c r="AH7629">
        <v>15918025</v>
      </c>
      <c r="AI7629">
        <v>70226</v>
      </c>
    </row>
    <row r="7630" spans="1:35">
      <c r="A7630" t="s">
        <v>227</v>
      </c>
      <c r="B7630" s="1">
        <v>46321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88</v>
      </c>
      <c r="J7630" t="s">
        <v>805</v>
      </c>
      <c r="K7630">
        <v>45897607</v>
      </c>
      <c r="L7630" t="s">
        <v>171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239</v>
      </c>
      <c r="AG7630">
        <v>0</v>
      </c>
      <c r="AH7630">
        <v>15918025</v>
      </c>
      <c r="AI7630">
        <v>70226</v>
      </c>
    </row>
    <row r="7631" spans="1:35">
      <c r="A7631" t="s">
        <v>227</v>
      </c>
      <c r="B7631" s="1">
        <v>46322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88</v>
      </c>
      <c r="J7631" t="s">
        <v>805</v>
      </c>
      <c r="K7631">
        <v>45897607</v>
      </c>
      <c r="L7631" t="s">
        <v>171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239</v>
      </c>
      <c r="AG7631">
        <v>0</v>
      </c>
      <c r="AH7631">
        <v>15918025</v>
      </c>
      <c r="AI7631">
        <v>70226</v>
      </c>
    </row>
    <row r="7632" spans="1:35">
      <c r="A7632" t="s">
        <v>227</v>
      </c>
      <c r="B7632" s="1">
        <v>46323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88</v>
      </c>
      <c r="J7632" t="s">
        <v>805</v>
      </c>
      <c r="K7632">
        <v>45897607</v>
      </c>
      <c r="L7632" t="s">
        <v>171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239</v>
      </c>
      <c r="AG7632">
        <v>0</v>
      </c>
      <c r="AH7632">
        <v>15918025</v>
      </c>
      <c r="AI7632">
        <v>70226</v>
      </c>
    </row>
    <row r="7633" spans="1:35">
      <c r="A7633" t="s">
        <v>227</v>
      </c>
      <c r="B7633" s="1">
        <v>46324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88</v>
      </c>
      <c r="J7633" t="s">
        <v>805</v>
      </c>
      <c r="K7633">
        <v>45897607</v>
      </c>
      <c r="L7633" t="s">
        <v>171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239</v>
      </c>
      <c r="AG7633">
        <v>0</v>
      </c>
      <c r="AH7633">
        <v>15918025</v>
      </c>
      <c r="AI7633">
        <v>70226</v>
      </c>
    </row>
    <row r="7634" spans="1:35">
      <c r="A7634" t="s">
        <v>227</v>
      </c>
      <c r="B7634" s="1">
        <v>46305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119</v>
      </c>
      <c r="J7634" t="s">
        <v>808</v>
      </c>
      <c r="K7634">
        <v>17804999</v>
      </c>
      <c r="L7634" t="s">
        <v>84</v>
      </c>
      <c r="M7634" t="s">
        <v>235</v>
      </c>
      <c r="O7634" t="s">
        <v>116</v>
      </c>
      <c r="P7634" s="2">
        <v>0.29166666666666669</v>
      </c>
      <c r="Q7634" s="2">
        <v>0.54166666666666663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14153246</v>
      </c>
      <c r="AI7634">
        <v>29577</v>
      </c>
    </row>
    <row r="7635" spans="1:35">
      <c r="A7635" t="s">
        <v>227</v>
      </c>
      <c r="B7635" s="1">
        <v>46326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120</v>
      </c>
      <c r="J7635" t="s">
        <v>807</v>
      </c>
      <c r="K7635">
        <v>18011780</v>
      </c>
      <c r="L7635" t="s">
        <v>67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14554527</v>
      </c>
      <c r="AI7635">
        <v>34810</v>
      </c>
    </row>
    <row r="7636" spans="1:35">
      <c r="A7636" t="s">
        <v>227</v>
      </c>
      <c r="B7636" s="1">
        <v>46297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120</v>
      </c>
      <c r="J7636" t="s">
        <v>807</v>
      </c>
      <c r="K7636">
        <v>40568078</v>
      </c>
      <c r="L7636" t="s">
        <v>611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16265216</v>
      </c>
      <c r="AI7636">
        <v>54995</v>
      </c>
    </row>
    <row r="7637" spans="1:35">
      <c r="A7637" t="s">
        <v>227</v>
      </c>
      <c r="B7637" s="1">
        <v>46310</v>
      </c>
      <c r="C7637">
        <v>19</v>
      </c>
      <c r="D7637" t="s">
        <v>802</v>
      </c>
      <c r="E7637" t="s">
        <v>494</v>
      </c>
      <c r="F7637" t="s">
        <v>30</v>
      </c>
      <c r="G7637">
        <v>90</v>
      </c>
      <c r="H7637" t="s">
        <v>803</v>
      </c>
      <c r="I7637">
        <v>120</v>
      </c>
      <c r="J7637" t="s">
        <v>807</v>
      </c>
      <c r="K7637">
        <v>40568078</v>
      </c>
      <c r="L7637" t="s">
        <v>611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16265216</v>
      </c>
      <c r="AI7637">
        <v>54995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494</v>
      </c>
      <c r="F7638" t="s">
        <v>30</v>
      </c>
      <c r="G7638">
        <v>90</v>
      </c>
      <c r="H7638" t="s">
        <v>803</v>
      </c>
      <c r="I7638">
        <v>120</v>
      </c>
      <c r="J7638" t="s">
        <v>807</v>
      </c>
      <c r="K7638">
        <v>45208694</v>
      </c>
      <c r="L7638" t="s">
        <v>156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16611235</v>
      </c>
      <c r="AI7638">
        <v>67827</v>
      </c>
    </row>
    <row r="7639" spans="1:35">
      <c r="A7639" t="s">
        <v>227</v>
      </c>
      <c r="B7639" s="1">
        <v>46297</v>
      </c>
      <c r="C7639">
        <v>19</v>
      </c>
      <c r="D7639" t="s">
        <v>802</v>
      </c>
      <c r="E7639" t="s">
        <v>494</v>
      </c>
      <c r="F7639" t="s">
        <v>30</v>
      </c>
      <c r="G7639">
        <v>90</v>
      </c>
      <c r="H7639" t="s">
        <v>803</v>
      </c>
      <c r="I7639">
        <v>210</v>
      </c>
      <c r="J7639" t="s">
        <v>809</v>
      </c>
      <c r="K7639">
        <v>18011780</v>
      </c>
      <c r="L7639" t="s">
        <v>67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14554527</v>
      </c>
      <c r="AI7639">
        <v>34810</v>
      </c>
    </row>
    <row r="7640" spans="1:35">
      <c r="A7640" t="s">
        <v>227</v>
      </c>
      <c r="B7640" s="1">
        <v>46311</v>
      </c>
      <c r="C7640">
        <v>19</v>
      </c>
      <c r="D7640" t="s">
        <v>802</v>
      </c>
      <c r="E7640" t="s">
        <v>494</v>
      </c>
      <c r="F7640" t="s">
        <v>30</v>
      </c>
      <c r="G7640">
        <v>90</v>
      </c>
      <c r="H7640" t="s">
        <v>803</v>
      </c>
      <c r="I7640">
        <v>210</v>
      </c>
      <c r="J7640" t="s">
        <v>809</v>
      </c>
      <c r="K7640">
        <v>18011780</v>
      </c>
      <c r="L7640" t="s">
        <v>67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14554527</v>
      </c>
      <c r="AI7640">
        <v>34810</v>
      </c>
    </row>
    <row r="7641" spans="1:35">
      <c r="A7641" t="s">
        <v>227</v>
      </c>
      <c r="B7641" s="1">
        <v>46303</v>
      </c>
      <c r="C7641">
        <v>19</v>
      </c>
      <c r="D7641" t="s">
        <v>802</v>
      </c>
      <c r="E7641" t="s">
        <v>494</v>
      </c>
      <c r="F7641" t="s">
        <v>30</v>
      </c>
      <c r="G7641">
        <v>90</v>
      </c>
      <c r="H7641" t="s">
        <v>803</v>
      </c>
      <c r="I7641">
        <v>216</v>
      </c>
      <c r="J7641" t="s">
        <v>804</v>
      </c>
      <c r="K7641">
        <v>17804999</v>
      </c>
      <c r="L7641" t="s">
        <v>84</v>
      </c>
      <c r="M7641" t="s">
        <v>235</v>
      </c>
      <c r="O7641" t="s">
        <v>116</v>
      </c>
      <c r="P7641" s="2">
        <v>0.29166666666666669</v>
      </c>
      <c r="Q7641" s="2">
        <v>0.54166666666666663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14153246</v>
      </c>
      <c r="AI7641">
        <v>29577</v>
      </c>
    </row>
    <row r="7642" spans="1:35">
      <c r="A7642" t="s">
        <v>227</v>
      </c>
      <c r="B7642" s="1">
        <v>46303</v>
      </c>
      <c r="C7642">
        <v>19</v>
      </c>
      <c r="D7642" t="s">
        <v>802</v>
      </c>
      <c r="E7642" t="s">
        <v>494</v>
      </c>
      <c r="F7642" t="s">
        <v>30</v>
      </c>
      <c r="G7642">
        <v>90</v>
      </c>
      <c r="H7642" t="s">
        <v>803</v>
      </c>
      <c r="I7642">
        <v>216</v>
      </c>
      <c r="J7642" t="s">
        <v>804</v>
      </c>
      <c r="K7642">
        <v>17825420</v>
      </c>
      <c r="L7642" t="s">
        <v>51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14153277</v>
      </c>
      <c r="AI7642">
        <v>23920</v>
      </c>
    </row>
    <row r="7643" spans="1:35">
      <c r="A7643" t="s">
        <v>227</v>
      </c>
      <c r="B7643" s="1">
        <v>46303</v>
      </c>
      <c r="C7643">
        <v>19</v>
      </c>
      <c r="D7643" t="s">
        <v>802</v>
      </c>
      <c r="E7643" t="s">
        <v>494</v>
      </c>
      <c r="F7643" t="s">
        <v>30</v>
      </c>
      <c r="G7643">
        <v>90</v>
      </c>
      <c r="H7643" t="s">
        <v>803</v>
      </c>
      <c r="I7643">
        <v>216</v>
      </c>
      <c r="J7643" t="s">
        <v>804</v>
      </c>
      <c r="K7643">
        <v>17918211</v>
      </c>
      <c r="L7643" t="s">
        <v>48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12934370</v>
      </c>
      <c r="AI7643">
        <v>15370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494</v>
      </c>
      <c r="F7644" t="s">
        <v>30</v>
      </c>
      <c r="G7644">
        <v>90</v>
      </c>
      <c r="H7644" t="s">
        <v>803</v>
      </c>
      <c r="I7644">
        <v>216</v>
      </c>
      <c r="J7644" t="s">
        <v>804</v>
      </c>
      <c r="K7644">
        <v>18011780</v>
      </c>
      <c r="L7644" t="s">
        <v>67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14554527</v>
      </c>
      <c r="AI7644">
        <v>34810</v>
      </c>
    </row>
    <row r="7645" spans="1:35">
      <c r="A7645" t="s">
        <v>227</v>
      </c>
      <c r="B7645" s="1">
        <v>46303</v>
      </c>
      <c r="C7645">
        <v>19</v>
      </c>
      <c r="D7645" t="s">
        <v>802</v>
      </c>
      <c r="E7645" t="s">
        <v>494</v>
      </c>
      <c r="F7645" t="s">
        <v>30</v>
      </c>
      <c r="G7645">
        <v>90</v>
      </c>
      <c r="H7645" t="s">
        <v>803</v>
      </c>
      <c r="I7645">
        <v>216</v>
      </c>
      <c r="J7645" t="s">
        <v>804</v>
      </c>
      <c r="K7645">
        <v>19332496</v>
      </c>
      <c r="L7645" t="s">
        <v>154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14132781</v>
      </c>
      <c r="AI7645">
        <v>27659</v>
      </c>
    </row>
    <row r="7646" spans="1:35">
      <c r="A7646" t="s">
        <v>227</v>
      </c>
      <c r="B7646" s="1">
        <v>46312</v>
      </c>
      <c r="C7646">
        <v>19</v>
      </c>
      <c r="D7646" t="s">
        <v>802</v>
      </c>
      <c r="E7646" t="s">
        <v>505</v>
      </c>
      <c r="F7646" t="s">
        <v>21</v>
      </c>
      <c r="G7646">
        <v>90</v>
      </c>
      <c r="H7646" t="s">
        <v>803</v>
      </c>
      <c r="I7646">
        <v>119</v>
      </c>
      <c r="J7646" t="s">
        <v>808</v>
      </c>
      <c r="K7646">
        <v>17817271</v>
      </c>
      <c r="L7646" t="s">
        <v>20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14153006</v>
      </c>
      <c r="AI7646">
        <v>25013</v>
      </c>
    </row>
    <row r="7647" spans="1:35">
      <c r="A7647" t="s">
        <v>227</v>
      </c>
      <c r="B7647" s="1">
        <v>46303</v>
      </c>
      <c r="C7647">
        <v>19</v>
      </c>
      <c r="D7647" t="s">
        <v>802</v>
      </c>
      <c r="E7647" t="s">
        <v>505</v>
      </c>
      <c r="F7647" t="s">
        <v>21</v>
      </c>
      <c r="G7647">
        <v>90</v>
      </c>
      <c r="H7647" t="s">
        <v>803</v>
      </c>
      <c r="I7647">
        <v>216</v>
      </c>
      <c r="J7647" t="s">
        <v>804</v>
      </c>
      <c r="K7647">
        <v>17817271</v>
      </c>
      <c r="L7647" t="s">
        <v>20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14153006</v>
      </c>
      <c r="AI7647">
        <v>25013</v>
      </c>
    </row>
    <row r="7648" spans="1:35">
      <c r="A7648" t="s">
        <v>227</v>
      </c>
      <c r="B7648" s="1">
        <v>46303</v>
      </c>
      <c r="C7648">
        <v>19</v>
      </c>
      <c r="D7648" t="s">
        <v>802</v>
      </c>
      <c r="E7648" t="s">
        <v>505</v>
      </c>
      <c r="F7648" t="s">
        <v>21</v>
      </c>
      <c r="G7648">
        <v>90</v>
      </c>
      <c r="H7648" t="s">
        <v>803</v>
      </c>
      <c r="I7648">
        <v>216</v>
      </c>
      <c r="J7648" t="s">
        <v>804</v>
      </c>
      <c r="K7648">
        <v>19081706</v>
      </c>
      <c r="L7648" t="s">
        <v>33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14802533</v>
      </c>
      <c r="AI7648">
        <v>33627</v>
      </c>
    </row>
    <row r="7649" spans="1:35">
      <c r="A7649" t="s">
        <v>227</v>
      </c>
      <c r="B7649" s="1">
        <v>46296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17810413</v>
      </c>
      <c r="L7649" t="s">
        <v>158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12936983</v>
      </c>
      <c r="AI7649">
        <v>19441</v>
      </c>
    </row>
    <row r="7650" spans="1:35">
      <c r="A7650" t="s">
        <v>227</v>
      </c>
      <c r="B7650" s="1">
        <v>46300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88</v>
      </c>
      <c r="J7650" t="s">
        <v>805</v>
      </c>
      <c r="K7650">
        <v>45812958</v>
      </c>
      <c r="L7650" t="s">
        <v>88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16649869</v>
      </c>
      <c r="AI7650">
        <v>67810</v>
      </c>
    </row>
    <row r="7651" spans="1:35">
      <c r="A7651" t="s">
        <v>227</v>
      </c>
      <c r="B7651" s="1">
        <v>46301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88</v>
      </c>
      <c r="J7651" t="s">
        <v>805</v>
      </c>
      <c r="K7651">
        <v>45812958</v>
      </c>
      <c r="L7651" t="s">
        <v>88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46302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88</v>
      </c>
      <c r="J7652" t="s">
        <v>805</v>
      </c>
      <c r="K7652">
        <v>45812958</v>
      </c>
      <c r="L7652" t="s">
        <v>88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88</v>
      </c>
      <c r="J7653" t="s">
        <v>805</v>
      </c>
      <c r="K7653">
        <v>45812958</v>
      </c>
      <c r="L7653" t="s">
        <v>88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46304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88</v>
      </c>
      <c r="J7654" t="s">
        <v>805</v>
      </c>
      <c r="K7654">
        <v>45812958</v>
      </c>
      <c r="L7654" t="s">
        <v>88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46305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88</v>
      </c>
      <c r="J7655" t="s">
        <v>805</v>
      </c>
      <c r="K7655">
        <v>45812958</v>
      </c>
      <c r="L7655" t="s">
        <v>88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46307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88</v>
      </c>
      <c r="J7656" t="s">
        <v>805</v>
      </c>
      <c r="K7656">
        <v>45812958</v>
      </c>
      <c r="L7656" t="s">
        <v>88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46308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88</v>
      </c>
      <c r="J7657" t="s">
        <v>805</v>
      </c>
      <c r="K7657">
        <v>45812958</v>
      </c>
      <c r="L7657" t="s">
        <v>88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46309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88</v>
      </c>
      <c r="J7658" t="s">
        <v>805</v>
      </c>
      <c r="K7658">
        <v>45812958</v>
      </c>
      <c r="L7658" t="s">
        <v>88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46305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89</v>
      </c>
      <c r="J7659" t="s">
        <v>810</v>
      </c>
      <c r="K7659">
        <v>18854203</v>
      </c>
      <c r="L7659" t="s">
        <v>17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13910843</v>
      </c>
      <c r="AI7659">
        <v>25066</v>
      </c>
    </row>
    <row r="7660" spans="1:35">
      <c r="A7660" t="s">
        <v>227</v>
      </c>
      <c r="B7660" s="1">
        <v>46296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89</v>
      </c>
      <c r="J7660" t="s">
        <v>810</v>
      </c>
      <c r="K7660">
        <v>45812958</v>
      </c>
      <c r="L7660" t="s">
        <v>88</v>
      </c>
      <c r="M7660" t="s">
        <v>235</v>
      </c>
      <c r="O7660" t="s">
        <v>245</v>
      </c>
      <c r="P7660" s="2">
        <v>0.54166666666666663</v>
      </c>
      <c r="Q7660" s="2">
        <v>0.58333333333333337</v>
      </c>
      <c r="R7660" t="s">
        <v>237</v>
      </c>
      <c r="Y7660" s="2">
        <v>4.1666666666666664E-2</v>
      </c>
      <c r="Z7660" s="2">
        <v>4.1666666666666664E-2</v>
      </c>
      <c r="AA7660">
        <v>1</v>
      </c>
      <c r="AB7660">
        <v>1</v>
      </c>
      <c r="AD7660">
        <v>1</v>
      </c>
      <c r="AE7660" t="s">
        <v>478</v>
      </c>
      <c r="AF7660" t="s">
        <v>243</v>
      </c>
      <c r="AG7660">
        <v>0</v>
      </c>
      <c r="AH7660">
        <v>16649869</v>
      </c>
      <c r="AI7660">
        <v>67810</v>
      </c>
    </row>
    <row r="7661" spans="1:35">
      <c r="A7661" t="s">
        <v>227</v>
      </c>
      <c r="B7661" s="1">
        <v>46298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89</v>
      </c>
      <c r="J7661" t="s">
        <v>810</v>
      </c>
      <c r="K7661">
        <v>45812958</v>
      </c>
      <c r="L7661" t="s">
        <v>88</v>
      </c>
      <c r="M7661" t="s">
        <v>235</v>
      </c>
      <c r="O7661" t="s">
        <v>245</v>
      </c>
      <c r="P7661" s="2">
        <v>0.54166666666666663</v>
      </c>
      <c r="Q7661" s="2">
        <v>0.58333333333333337</v>
      </c>
      <c r="R7661" t="s">
        <v>237</v>
      </c>
      <c r="Y7661" s="2">
        <v>4.1666666666666664E-2</v>
      </c>
      <c r="Z7661" s="2">
        <v>4.1666666666666664E-2</v>
      </c>
      <c r="AA7661">
        <v>1</v>
      </c>
      <c r="AB7661">
        <v>1</v>
      </c>
      <c r="AD7661">
        <v>1</v>
      </c>
      <c r="AE7661" t="s">
        <v>478</v>
      </c>
      <c r="AF7661" t="s">
        <v>243</v>
      </c>
      <c r="AG7661">
        <v>0</v>
      </c>
      <c r="AH7661">
        <v>16649869</v>
      </c>
      <c r="AI7661">
        <v>67810</v>
      </c>
    </row>
    <row r="7662" spans="1:35">
      <c r="A7662" t="s">
        <v>227</v>
      </c>
      <c r="B7662" s="1">
        <v>46310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89</v>
      </c>
      <c r="J7662" t="s">
        <v>810</v>
      </c>
      <c r="K7662">
        <v>45812958</v>
      </c>
      <c r="L7662" t="s">
        <v>88</v>
      </c>
      <c r="M7662" t="s">
        <v>235</v>
      </c>
      <c r="O7662" t="s">
        <v>594</v>
      </c>
      <c r="P7662" s="2">
        <v>0.79166666666666663</v>
      </c>
      <c r="Q7662" s="2">
        <v>0.83333333333333337</v>
      </c>
      <c r="R7662" t="s">
        <v>237</v>
      </c>
      <c r="Y7662" s="2">
        <v>4.1666666666666664E-2</v>
      </c>
      <c r="Z7662" s="2">
        <v>4.1666666666666664E-2</v>
      </c>
      <c r="AA7662">
        <v>1</v>
      </c>
      <c r="AB7662">
        <v>1</v>
      </c>
      <c r="AD7662">
        <v>1</v>
      </c>
      <c r="AE7662" t="s">
        <v>478</v>
      </c>
      <c r="AF7662" t="s">
        <v>243</v>
      </c>
      <c r="AG7662">
        <v>0</v>
      </c>
      <c r="AH7662">
        <v>16649869</v>
      </c>
      <c r="AI7662">
        <v>67810</v>
      </c>
    </row>
    <row r="7663" spans="1:35">
      <c r="A7663" t="s">
        <v>227</v>
      </c>
      <c r="B7663" s="1">
        <v>46312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89</v>
      </c>
      <c r="J7663" t="s">
        <v>810</v>
      </c>
      <c r="K7663">
        <v>45812958</v>
      </c>
      <c r="L7663" t="s">
        <v>88</v>
      </c>
      <c r="M7663" t="s">
        <v>235</v>
      </c>
      <c r="O7663" t="s">
        <v>245</v>
      </c>
      <c r="P7663" s="2">
        <v>0.54166666666666663</v>
      </c>
      <c r="Q7663" s="2">
        <v>0.58333333333333337</v>
      </c>
      <c r="R7663" t="s">
        <v>237</v>
      </c>
      <c r="Y7663" s="2">
        <v>4.1666666666666664E-2</v>
      </c>
      <c r="Z7663" s="2">
        <v>4.1666666666666664E-2</v>
      </c>
      <c r="AA7663">
        <v>1</v>
      </c>
      <c r="AB7663">
        <v>1</v>
      </c>
      <c r="AD7663">
        <v>1</v>
      </c>
      <c r="AE7663" t="s">
        <v>478</v>
      </c>
      <c r="AF7663" t="s">
        <v>243</v>
      </c>
      <c r="AG7663">
        <v>0</v>
      </c>
      <c r="AH7663">
        <v>16649869</v>
      </c>
      <c r="AI7663">
        <v>67810</v>
      </c>
    </row>
    <row r="7664" spans="1:35">
      <c r="A7664" t="s">
        <v>227</v>
      </c>
      <c r="B7664" s="1">
        <v>46314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89</v>
      </c>
      <c r="J7664" t="s">
        <v>810</v>
      </c>
      <c r="K7664">
        <v>45812958</v>
      </c>
      <c r="L7664" t="s">
        <v>88</v>
      </c>
      <c r="M7664" t="s">
        <v>235</v>
      </c>
      <c r="O7664" t="s">
        <v>245</v>
      </c>
      <c r="P7664" s="2">
        <v>0.54166666666666663</v>
      </c>
      <c r="Q7664" s="2">
        <v>0.58333333333333337</v>
      </c>
      <c r="R7664" t="s">
        <v>237</v>
      </c>
      <c r="Y7664" s="2">
        <v>4.1666666666666664E-2</v>
      </c>
      <c r="Z7664" s="2">
        <v>4.1666666666666664E-2</v>
      </c>
      <c r="AA7664">
        <v>1</v>
      </c>
      <c r="AB7664">
        <v>1</v>
      </c>
      <c r="AD7664">
        <v>1</v>
      </c>
      <c r="AE7664" t="s">
        <v>478</v>
      </c>
      <c r="AF7664" t="s">
        <v>243</v>
      </c>
      <c r="AG7664">
        <v>0</v>
      </c>
      <c r="AH7664">
        <v>16649869</v>
      </c>
      <c r="AI7664">
        <v>67810</v>
      </c>
    </row>
    <row r="7665" spans="1:35">
      <c r="A7665" t="s">
        <v>227</v>
      </c>
      <c r="B7665" s="1">
        <v>46315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89</v>
      </c>
      <c r="J7665" t="s">
        <v>810</v>
      </c>
      <c r="K7665">
        <v>45812958</v>
      </c>
      <c r="L7665" t="s">
        <v>88</v>
      </c>
      <c r="M7665" t="s">
        <v>235</v>
      </c>
      <c r="O7665" t="s">
        <v>245</v>
      </c>
      <c r="P7665" s="2">
        <v>0.54166666666666663</v>
      </c>
      <c r="Q7665" s="2">
        <v>0.58333333333333337</v>
      </c>
      <c r="R7665" t="s">
        <v>237</v>
      </c>
      <c r="Y7665" s="2">
        <v>4.1666666666666664E-2</v>
      </c>
      <c r="Z7665" s="2">
        <v>4.1666666666666664E-2</v>
      </c>
      <c r="AA7665">
        <v>1</v>
      </c>
      <c r="AB7665">
        <v>1</v>
      </c>
      <c r="AD7665">
        <v>1</v>
      </c>
      <c r="AE7665" t="s">
        <v>478</v>
      </c>
      <c r="AF7665" t="s">
        <v>243</v>
      </c>
      <c r="AG7665">
        <v>0</v>
      </c>
      <c r="AH7665">
        <v>16649869</v>
      </c>
      <c r="AI7665">
        <v>67810</v>
      </c>
    </row>
    <row r="7666" spans="1:35">
      <c r="A7666" t="s">
        <v>227</v>
      </c>
      <c r="B7666" s="1">
        <v>46318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89</v>
      </c>
      <c r="J7666" t="s">
        <v>810</v>
      </c>
      <c r="K7666">
        <v>45812958</v>
      </c>
      <c r="L7666" t="s">
        <v>88</v>
      </c>
      <c r="M7666" t="s">
        <v>235</v>
      </c>
      <c r="O7666" t="s">
        <v>245</v>
      </c>
      <c r="P7666" s="2">
        <v>0.54166666666666663</v>
      </c>
      <c r="Q7666" s="2">
        <v>0.58333333333333337</v>
      </c>
      <c r="R7666" t="s">
        <v>237</v>
      </c>
      <c r="Y7666" s="2">
        <v>4.1666666666666664E-2</v>
      </c>
      <c r="Z7666" s="2">
        <v>4.1666666666666664E-2</v>
      </c>
      <c r="AA7666">
        <v>1</v>
      </c>
      <c r="AB7666">
        <v>1</v>
      </c>
      <c r="AD7666">
        <v>1</v>
      </c>
      <c r="AE7666" t="s">
        <v>478</v>
      </c>
      <c r="AF7666" t="s">
        <v>243</v>
      </c>
      <c r="AG7666">
        <v>0</v>
      </c>
      <c r="AH7666">
        <v>16649869</v>
      </c>
      <c r="AI7666">
        <v>67810</v>
      </c>
    </row>
    <row r="7667" spans="1:35">
      <c r="A7667" t="s">
        <v>227</v>
      </c>
      <c r="B7667" s="1">
        <v>46321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89</v>
      </c>
      <c r="J7667" t="s">
        <v>810</v>
      </c>
      <c r="K7667">
        <v>45812958</v>
      </c>
      <c r="L7667" t="s">
        <v>88</v>
      </c>
      <c r="M7667" t="s">
        <v>235</v>
      </c>
      <c r="O7667" t="s">
        <v>245</v>
      </c>
      <c r="P7667" s="2">
        <v>0.54166666666666663</v>
      </c>
      <c r="Q7667" s="2">
        <v>0.58333333333333337</v>
      </c>
      <c r="R7667" t="s">
        <v>237</v>
      </c>
      <c r="Y7667" s="2">
        <v>4.1666666666666664E-2</v>
      </c>
      <c r="Z7667" s="2">
        <v>4.1666666666666664E-2</v>
      </c>
      <c r="AA7667">
        <v>1</v>
      </c>
      <c r="AB7667">
        <v>1</v>
      </c>
      <c r="AD7667">
        <v>1</v>
      </c>
      <c r="AE7667" t="s">
        <v>478</v>
      </c>
      <c r="AF7667" t="s">
        <v>243</v>
      </c>
      <c r="AG7667">
        <v>0</v>
      </c>
      <c r="AH7667">
        <v>16649869</v>
      </c>
      <c r="AI7667">
        <v>67810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89</v>
      </c>
      <c r="J7668" t="s">
        <v>810</v>
      </c>
      <c r="K7668">
        <v>45812958</v>
      </c>
      <c r="L7668" t="s">
        <v>88</v>
      </c>
      <c r="M7668" t="s">
        <v>235</v>
      </c>
      <c r="O7668" t="s">
        <v>245</v>
      </c>
      <c r="P7668" s="2">
        <v>0.54166666666666663</v>
      </c>
      <c r="Q7668" s="2">
        <v>0.58333333333333337</v>
      </c>
      <c r="R7668" t="s">
        <v>237</v>
      </c>
      <c r="Y7668" s="2">
        <v>4.1666666666666664E-2</v>
      </c>
      <c r="Z7668" s="2">
        <v>4.1666666666666664E-2</v>
      </c>
      <c r="AA7668">
        <v>1</v>
      </c>
      <c r="AB7668">
        <v>1</v>
      </c>
      <c r="AD7668">
        <v>1</v>
      </c>
      <c r="AE7668" t="s">
        <v>478</v>
      </c>
      <c r="AF7668" t="s">
        <v>243</v>
      </c>
      <c r="AG7668">
        <v>0</v>
      </c>
      <c r="AH7668">
        <v>16649869</v>
      </c>
      <c r="AI7668">
        <v>67810</v>
      </c>
    </row>
    <row r="7669" spans="1:35">
      <c r="A7669" t="s">
        <v>227</v>
      </c>
      <c r="B7669" s="1">
        <v>46297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17891704</v>
      </c>
      <c r="L7669" t="s">
        <v>56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14340952</v>
      </c>
      <c r="AI7669">
        <v>27003</v>
      </c>
    </row>
    <row r="7670" spans="1:35">
      <c r="A7670" t="s">
        <v>227</v>
      </c>
      <c r="B7670" s="1">
        <v>46300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17891704</v>
      </c>
      <c r="L7670" t="s">
        <v>56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14340952</v>
      </c>
      <c r="AI7670">
        <v>27003</v>
      </c>
    </row>
    <row r="7671" spans="1:35">
      <c r="A7671" t="s">
        <v>227</v>
      </c>
      <c r="B7671" s="1">
        <v>46304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17891704</v>
      </c>
      <c r="L7671" t="s">
        <v>56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14340952</v>
      </c>
      <c r="AI7671">
        <v>27003</v>
      </c>
    </row>
    <row r="7672" spans="1:35">
      <c r="A7672" t="s">
        <v>227</v>
      </c>
      <c r="B7672" s="1">
        <v>46307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17891704</v>
      </c>
      <c r="L7672" t="s">
        <v>56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14340952</v>
      </c>
      <c r="AI7672">
        <v>27003</v>
      </c>
    </row>
    <row r="7673" spans="1:35">
      <c r="A7673" t="s">
        <v>227</v>
      </c>
      <c r="B7673" s="1">
        <v>46311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17891704</v>
      </c>
      <c r="L7673" t="s">
        <v>56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14340952</v>
      </c>
      <c r="AI7673">
        <v>27003</v>
      </c>
    </row>
    <row r="7674" spans="1:35">
      <c r="A7674" t="s">
        <v>227</v>
      </c>
      <c r="B7674" s="1">
        <v>46312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17891704</v>
      </c>
      <c r="L7674" t="s">
        <v>56</v>
      </c>
      <c r="M7674" t="s">
        <v>235</v>
      </c>
      <c r="O7674" t="s">
        <v>131</v>
      </c>
      <c r="P7674" s="2">
        <v>0.58333333333333337</v>
      </c>
      <c r="Q7674" s="2">
        <v>0.83333333333333337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14340952</v>
      </c>
      <c r="AI7674">
        <v>27003</v>
      </c>
    </row>
    <row r="7675" spans="1:35">
      <c r="A7675" t="s">
        <v>227</v>
      </c>
      <c r="B7675" s="1">
        <v>46314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17891704</v>
      </c>
      <c r="L7675" t="s">
        <v>56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14340952</v>
      </c>
      <c r="AI7675">
        <v>27003</v>
      </c>
    </row>
    <row r="7676" spans="1:35">
      <c r="A7676" t="s">
        <v>227</v>
      </c>
      <c r="B7676" s="1">
        <v>46318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210</v>
      </c>
      <c r="J7676" t="s">
        <v>809</v>
      </c>
      <c r="K7676">
        <v>17891704</v>
      </c>
      <c r="L7676" t="s">
        <v>56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14340952</v>
      </c>
      <c r="AI7676">
        <v>27003</v>
      </c>
    </row>
    <row r="7677" spans="1:35">
      <c r="A7677" t="s">
        <v>227</v>
      </c>
      <c r="B7677" s="1">
        <v>46321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210</v>
      </c>
      <c r="J7677" t="s">
        <v>809</v>
      </c>
      <c r="K7677">
        <v>17891704</v>
      </c>
      <c r="L7677" t="s">
        <v>56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14340952</v>
      </c>
      <c r="AI7677">
        <v>27003</v>
      </c>
    </row>
    <row r="7678" spans="1:35">
      <c r="A7678" t="s">
        <v>227</v>
      </c>
      <c r="B7678" s="1">
        <v>46325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210</v>
      </c>
      <c r="J7678" t="s">
        <v>809</v>
      </c>
      <c r="K7678">
        <v>17891704</v>
      </c>
      <c r="L7678" t="s">
        <v>56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14340952</v>
      </c>
      <c r="AI7678">
        <v>27003</v>
      </c>
    </row>
    <row r="7679" spans="1:35">
      <c r="A7679" t="s">
        <v>227</v>
      </c>
      <c r="B7679" s="1">
        <v>46297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210</v>
      </c>
      <c r="J7679" t="s">
        <v>809</v>
      </c>
      <c r="K7679">
        <v>18854203</v>
      </c>
      <c r="L7679" t="s">
        <v>17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13910843</v>
      </c>
      <c r="AI7679">
        <v>25066</v>
      </c>
    </row>
    <row r="7680" spans="1:35">
      <c r="A7680" t="s">
        <v>227</v>
      </c>
      <c r="B7680" s="1">
        <v>46298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210</v>
      </c>
      <c r="J7680" t="s">
        <v>809</v>
      </c>
      <c r="K7680">
        <v>18854203</v>
      </c>
      <c r="L7680" t="s">
        <v>17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13910843</v>
      </c>
      <c r="AI7680">
        <v>25066</v>
      </c>
    </row>
    <row r="7681" spans="1:35">
      <c r="A7681" t="s">
        <v>227</v>
      </c>
      <c r="B7681" s="1">
        <v>46311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210</v>
      </c>
      <c r="J7681" t="s">
        <v>809</v>
      </c>
      <c r="K7681">
        <v>18854203</v>
      </c>
      <c r="L7681" t="s">
        <v>17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13910843</v>
      </c>
      <c r="AI7681">
        <v>25066</v>
      </c>
    </row>
    <row r="7682" spans="1:35">
      <c r="A7682" t="s">
        <v>227</v>
      </c>
      <c r="B7682" s="1">
        <v>46312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210</v>
      </c>
      <c r="J7682" t="s">
        <v>809</v>
      </c>
      <c r="K7682">
        <v>18854203</v>
      </c>
      <c r="L7682" t="s">
        <v>17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13910843</v>
      </c>
      <c r="AI7682">
        <v>25066</v>
      </c>
    </row>
    <row r="7683" spans="1:35">
      <c r="A7683" t="s">
        <v>227</v>
      </c>
      <c r="B7683" s="1">
        <v>46319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210</v>
      </c>
      <c r="J7683" t="s">
        <v>809</v>
      </c>
      <c r="K7683">
        <v>18854203</v>
      </c>
      <c r="L7683" t="s">
        <v>17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13910843</v>
      </c>
      <c r="AI7683">
        <v>25066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210</v>
      </c>
      <c r="J7684" t="s">
        <v>809</v>
      </c>
      <c r="K7684">
        <v>18854203</v>
      </c>
      <c r="L7684" t="s">
        <v>17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13910843</v>
      </c>
      <c r="AI7684">
        <v>25066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216</v>
      </c>
      <c r="J7685" t="s">
        <v>804</v>
      </c>
      <c r="K7685">
        <v>17810413</v>
      </c>
      <c r="L7685" t="s">
        <v>158</v>
      </c>
      <c r="M7685" t="s">
        <v>235</v>
      </c>
      <c r="O7685" t="s">
        <v>131</v>
      </c>
      <c r="P7685" s="2">
        <v>0.58333333333333337</v>
      </c>
      <c r="Q7685" s="2">
        <v>0.83333333333333337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256</v>
      </c>
      <c r="AG7685">
        <v>0</v>
      </c>
      <c r="AH7685">
        <v>12936983</v>
      </c>
      <c r="AI7685">
        <v>19441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216</v>
      </c>
      <c r="J7686" t="s">
        <v>804</v>
      </c>
      <c r="K7686">
        <v>17891704</v>
      </c>
      <c r="L7686" t="s">
        <v>56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14340952</v>
      </c>
      <c r="AI7686">
        <v>27003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216</v>
      </c>
      <c r="J7687" t="s">
        <v>804</v>
      </c>
      <c r="K7687">
        <v>18854203</v>
      </c>
      <c r="L7687" t="s">
        <v>17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13910843</v>
      </c>
      <c r="AI7687">
        <v>25066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216</v>
      </c>
      <c r="J7688" t="s">
        <v>804</v>
      </c>
      <c r="K7688">
        <v>40661036</v>
      </c>
      <c r="L7688" t="s">
        <v>169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16611056</v>
      </c>
      <c r="AI7688">
        <v>61697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18826464</v>
      </c>
      <c r="L7689" t="s">
        <v>76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13192707</v>
      </c>
      <c r="AI7689">
        <v>24988</v>
      </c>
    </row>
    <row r="7690" spans="1:35">
      <c r="A7690" t="s">
        <v>227</v>
      </c>
      <c r="B7690" s="1">
        <v>46296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18</v>
      </c>
      <c r="P7690" s="2">
        <v>0.33333333333333331</v>
      </c>
      <c r="Q7690" s="2">
        <v>0.5</v>
      </c>
      <c r="R7690" t="s">
        <v>237</v>
      </c>
      <c r="Y7690" s="2">
        <v>0.16666666666666666</v>
      </c>
      <c r="Z7690" s="2">
        <v>0.16666666666666666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46297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0.33333333333333331</v>
      </c>
      <c r="Q7691" s="2">
        <v>0.5</v>
      </c>
      <c r="R7691" t="s">
        <v>237</v>
      </c>
      <c r="Y7691" s="2">
        <v>0.16666666666666666</v>
      </c>
      <c r="Z7691" s="2">
        <v>0.16666666666666666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46298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46300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46301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18</v>
      </c>
      <c r="P7694" s="2">
        <v>0.33333333333333331</v>
      </c>
      <c r="Q7694" s="2">
        <v>0.5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46305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9</v>
      </c>
      <c r="P7695" s="2">
        <v>0.58333333333333337</v>
      </c>
      <c r="Q7695" s="2">
        <v>0.75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46307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46308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926</v>
      </c>
      <c r="J7697" t="s">
        <v>811</v>
      </c>
      <c r="K7697">
        <v>40661036</v>
      </c>
      <c r="L7697" t="s">
        <v>169</v>
      </c>
      <c r="M7697" t="s">
        <v>235</v>
      </c>
      <c r="O7697" t="s">
        <v>18</v>
      </c>
      <c r="P7697" s="2">
        <v>0.33333333333333331</v>
      </c>
      <c r="Q7697" s="2">
        <v>0.5</v>
      </c>
      <c r="R7697" t="s">
        <v>237</v>
      </c>
      <c r="Y7697" s="2">
        <v>0.16666666666666666</v>
      </c>
      <c r="Z7697" s="2">
        <v>0.16666666666666666</v>
      </c>
      <c r="AA7697">
        <v>4</v>
      </c>
      <c r="AB7697">
        <v>4</v>
      </c>
      <c r="AD7697">
        <v>1</v>
      </c>
      <c r="AE7697" t="s">
        <v>478</v>
      </c>
      <c r="AF7697" t="s">
        <v>243</v>
      </c>
      <c r="AG7697">
        <v>0</v>
      </c>
      <c r="AH7697">
        <v>16611056</v>
      </c>
      <c r="AI7697">
        <v>61697</v>
      </c>
    </row>
    <row r="7698" spans="1:35">
      <c r="A7698" t="s">
        <v>227</v>
      </c>
      <c r="B7698" s="1">
        <v>46311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926</v>
      </c>
      <c r="J7698" t="s">
        <v>811</v>
      </c>
      <c r="K7698">
        <v>40661036</v>
      </c>
      <c r="L7698" t="s">
        <v>169</v>
      </c>
      <c r="M7698" t="s">
        <v>235</v>
      </c>
      <c r="O7698" t="s">
        <v>18</v>
      </c>
      <c r="P7698" s="2">
        <v>0.33333333333333331</v>
      </c>
      <c r="Q7698" s="2">
        <v>0.5</v>
      </c>
      <c r="R7698" t="s">
        <v>237</v>
      </c>
      <c r="Y7698" s="2">
        <v>0.16666666666666666</v>
      </c>
      <c r="Z7698" s="2">
        <v>0.16666666666666666</v>
      </c>
      <c r="AA7698">
        <v>4</v>
      </c>
      <c r="AB7698">
        <v>4</v>
      </c>
      <c r="AD7698">
        <v>1</v>
      </c>
      <c r="AE7698" t="s">
        <v>478</v>
      </c>
      <c r="AF7698" t="s">
        <v>243</v>
      </c>
      <c r="AG7698">
        <v>0</v>
      </c>
      <c r="AH7698">
        <v>16611056</v>
      </c>
      <c r="AI7698">
        <v>61697</v>
      </c>
    </row>
    <row r="7699" spans="1:35">
      <c r="A7699" t="s">
        <v>227</v>
      </c>
      <c r="B7699" s="1">
        <v>46312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926</v>
      </c>
      <c r="J7699" t="s">
        <v>811</v>
      </c>
      <c r="K7699">
        <v>40661036</v>
      </c>
      <c r="L7699" t="s">
        <v>169</v>
      </c>
      <c r="M7699" t="s">
        <v>235</v>
      </c>
      <c r="O7699" t="s">
        <v>18</v>
      </c>
      <c r="P7699" s="2">
        <v>0.33333333333333331</v>
      </c>
      <c r="Q7699" s="2">
        <v>0.5</v>
      </c>
      <c r="R7699" t="s">
        <v>237</v>
      </c>
      <c r="Y7699" s="2">
        <v>0.16666666666666666</v>
      </c>
      <c r="Z7699" s="2">
        <v>0.16666666666666666</v>
      </c>
      <c r="AA7699">
        <v>4</v>
      </c>
      <c r="AB7699">
        <v>4</v>
      </c>
      <c r="AD7699">
        <v>1</v>
      </c>
      <c r="AE7699" t="s">
        <v>478</v>
      </c>
      <c r="AF7699" t="s">
        <v>243</v>
      </c>
      <c r="AG7699">
        <v>0</v>
      </c>
      <c r="AH7699">
        <v>16611056</v>
      </c>
      <c r="AI7699">
        <v>61697</v>
      </c>
    </row>
    <row r="7700" spans="1:35">
      <c r="A7700" t="s">
        <v>227</v>
      </c>
      <c r="B7700" s="1">
        <v>46314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926</v>
      </c>
      <c r="J7700" t="s">
        <v>811</v>
      </c>
      <c r="K7700">
        <v>40661036</v>
      </c>
      <c r="L7700" t="s">
        <v>169</v>
      </c>
      <c r="M7700" t="s">
        <v>235</v>
      </c>
      <c r="O7700" t="s">
        <v>18</v>
      </c>
      <c r="P7700" s="2">
        <v>0.33333333333333331</v>
      </c>
      <c r="Q7700" s="2">
        <v>0.5</v>
      </c>
      <c r="R7700" t="s">
        <v>237</v>
      </c>
      <c r="Y7700" s="2">
        <v>0.16666666666666666</v>
      </c>
      <c r="Z7700" s="2">
        <v>0.16666666666666666</v>
      </c>
      <c r="AA7700">
        <v>4</v>
      </c>
      <c r="AB7700">
        <v>4</v>
      </c>
      <c r="AD7700">
        <v>1</v>
      </c>
      <c r="AE7700" t="s">
        <v>478</v>
      </c>
      <c r="AF7700" t="s">
        <v>243</v>
      </c>
      <c r="AG7700">
        <v>0</v>
      </c>
      <c r="AH7700">
        <v>16611056</v>
      </c>
      <c r="AI7700">
        <v>61697</v>
      </c>
    </row>
    <row r="7701" spans="1:35">
      <c r="A7701" t="s">
        <v>227</v>
      </c>
      <c r="B7701" s="1">
        <v>46315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926</v>
      </c>
      <c r="J7701" t="s">
        <v>811</v>
      </c>
      <c r="K7701">
        <v>40661036</v>
      </c>
      <c r="L7701" t="s">
        <v>169</v>
      </c>
      <c r="M7701" t="s">
        <v>235</v>
      </c>
      <c r="O7701" t="s">
        <v>18</v>
      </c>
      <c r="P7701" s="2">
        <v>0.33333333333333331</v>
      </c>
      <c r="Q7701" s="2">
        <v>0.5</v>
      </c>
      <c r="R7701" t="s">
        <v>237</v>
      </c>
      <c r="Y7701" s="2">
        <v>0.16666666666666666</v>
      </c>
      <c r="Z7701" s="2">
        <v>0.16666666666666666</v>
      </c>
      <c r="AA7701">
        <v>4</v>
      </c>
      <c r="AB7701">
        <v>4</v>
      </c>
      <c r="AD7701">
        <v>1</v>
      </c>
      <c r="AE7701" t="s">
        <v>478</v>
      </c>
      <c r="AF7701" t="s">
        <v>243</v>
      </c>
      <c r="AG7701">
        <v>0</v>
      </c>
      <c r="AH7701">
        <v>16611056</v>
      </c>
      <c r="AI7701">
        <v>61697</v>
      </c>
    </row>
    <row r="7702" spans="1:35">
      <c r="A7702" t="s">
        <v>227</v>
      </c>
      <c r="B7702" s="1">
        <v>46316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926</v>
      </c>
      <c r="J7702" t="s">
        <v>811</v>
      </c>
      <c r="K7702">
        <v>40661036</v>
      </c>
      <c r="L7702" t="s">
        <v>169</v>
      </c>
      <c r="M7702" t="s">
        <v>235</v>
      </c>
      <c r="O7702" t="s">
        <v>18</v>
      </c>
      <c r="P7702" s="2">
        <v>0.33333333333333331</v>
      </c>
      <c r="Q7702" s="2">
        <v>0.5</v>
      </c>
      <c r="R7702" t="s">
        <v>237</v>
      </c>
      <c r="Y7702" s="2">
        <v>0.16666666666666666</v>
      </c>
      <c r="Z7702" s="2">
        <v>0.16666666666666666</v>
      </c>
      <c r="AA7702">
        <v>4</v>
      </c>
      <c r="AB7702">
        <v>4</v>
      </c>
      <c r="AD7702">
        <v>1</v>
      </c>
      <c r="AE7702" t="s">
        <v>478</v>
      </c>
      <c r="AF7702" t="s">
        <v>243</v>
      </c>
      <c r="AG7702">
        <v>0</v>
      </c>
      <c r="AH7702">
        <v>16611056</v>
      </c>
      <c r="AI7702">
        <v>61697</v>
      </c>
    </row>
    <row r="7703" spans="1:35">
      <c r="A7703" t="s">
        <v>227</v>
      </c>
      <c r="B7703" s="1">
        <v>46321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926</v>
      </c>
      <c r="J7703" t="s">
        <v>811</v>
      </c>
      <c r="K7703">
        <v>40661036</v>
      </c>
      <c r="L7703" t="s">
        <v>169</v>
      </c>
      <c r="M7703" t="s">
        <v>235</v>
      </c>
      <c r="O7703" t="s">
        <v>18</v>
      </c>
      <c r="P7703" s="2">
        <v>0.33333333333333331</v>
      </c>
      <c r="Q7703" s="2">
        <v>0.5</v>
      </c>
      <c r="R7703" t="s">
        <v>237</v>
      </c>
      <c r="Y7703" s="2">
        <v>0.16666666666666666</v>
      </c>
      <c r="Z7703" s="2">
        <v>0.16666666666666666</v>
      </c>
      <c r="AA7703">
        <v>4</v>
      </c>
      <c r="AB7703">
        <v>4</v>
      </c>
      <c r="AD7703">
        <v>1</v>
      </c>
      <c r="AE7703" t="s">
        <v>478</v>
      </c>
      <c r="AF7703" t="s">
        <v>243</v>
      </c>
      <c r="AG7703">
        <v>0</v>
      </c>
      <c r="AH7703">
        <v>16611056</v>
      </c>
      <c r="AI7703">
        <v>61697</v>
      </c>
    </row>
    <row r="7704" spans="1:35">
      <c r="A7704" t="s">
        <v>227</v>
      </c>
      <c r="B7704" s="1">
        <v>46322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926</v>
      </c>
      <c r="J7704" t="s">
        <v>811</v>
      </c>
      <c r="K7704">
        <v>40661036</v>
      </c>
      <c r="L7704" t="s">
        <v>169</v>
      </c>
      <c r="M7704" t="s">
        <v>235</v>
      </c>
      <c r="O7704" t="s">
        <v>18</v>
      </c>
      <c r="P7704" s="2">
        <v>0.33333333333333331</v>
      </c>
      <c r="Q7704" s="2">
        <v>0.5</v>
      </c>
      <c r="R7704" t="s">
        <v>237</v>
      </c>
      <c r="Y7704" s="2">
        <v>0.16666666666666666</v>
      </c>
      <c r="Z7704" s="2">
        <v>0.16666666666666666</v>
      </c>
      <c r="AA7704">
        <v>4</v>
      </c>
      <c r="AB7704">
        <v>4</v>
      </c>
      <c r="AD7704">
        <v>1</v>
      </c>
      <c r="AE7704" t="s">
        <v>478</v>
      </c>
      <c r="AF7704" t="s">
        <v>243</v>
      </c>
      <c r="AG7704">
        <v>0</v>
      </c>
      <c r="AH7704">
        <v>16611056</v>
      </c>
      <c r="AI7704">
        <v>61697</v>
      </c>
    </row>
    <row r="7705" spans="1:35">
      <c r="A7705" t="s">
        <v>227</v>
      </c>
      <c r="B7705" s="1">
        <v>46324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926</v>
      </c>
      <c r="J7705" t="s">
        <v>811</v>
      </c>
      <c r="K7705">
        <v>40661036</v>
      </c>
      <c r="L7705" t="s">
        <v>169</v>
      </c>
      <c r="M7705" t="s">
        <v>235</v>
      </c>
      <c r="O7705" t="s">
        <v>18</v>
      </c>
      <c r="P7705" s="2">
        <v>0.33333333333333331</v>
      </c>
      <c r="Q7705" s="2">
        <v>0.5</v>
      </c>
      <c r="R7705" t="s">
        <v>237</v>
      </c>
      <c r="Y7705" s="2">
        <v>0.16666666666666666</v>
      </c>
      <c r="Z7705" s="2">
        <v>0.16666666666666666</v>
      </c>
      <c r="AA7705">
        <v>4</v>
      </c>
      <c r="AB7705">
        <v>4</v>
      </c>
      <c r="AD7705">
        <v>1</v>
      </c>
      <c r="AE7705" t="s">
        <v>478</v>
      </c>
      <c r="AF7705" t="s">
        <v>243</v>
      </c>
      <c r="AG7705">
        <v>0</v>
      </c>
      <c r="AH7705">
        <v>16611056</v>
      </c>
      <c r="AI7705">
        <v>61697</v>
      </c>
    </row>
    <row r="7706" spans="1:35">
      <c r="A7706" t="s">
        <v>227</v>
      </c>
      <c r="B7706" s="1">
        <v>46311</v>
      </c>
      <c r="C7706">
        <v>19</v>
      </c>
      <c r="D7706" t="s">
        <v>802</v>
      </c>
      <c r="E7706" t="s">
        <v>514</v>
      </c>
      <c r="F7706" t="s">
        <v>32</v>
      </c>
      <c r="G7706">
        <v>90</v>
      </c>
      <c r="H7706" t="s">
        <v>803</v>
      </c>
      <c r="I7706">
        <v>119</v>
      </c>
      <c r="J7706" t="s">
        <v>808</v>
      </c>
      <c r="K7706">
        <v>18095242</v>
      </c>
      <c r="L7706" t="s">
        <v>31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14562956</v>
      </c>
      <c r="AI7706">
        <v>33320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514</v>
      </c>
      <c r="F7707" t="s">
        <v>32</v>
      </c>
      <c r="G7707">
        <v>90</v>
      </c>
      <c r="H7707" t="s">
        <v>803</v>
      </c>
      <c r="I7707">
        <v>216</v>
      </c>
      <c r="J7707" t="s">
        <v>804</v>
      </c>
      <c r="K7707">
        <v>18095242</v>
      </c>
      <c r="L7707" t="s">
        <v>31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14562956</v>
      </c>
      <c r="AI7707">
        <v>33320</v>
      </c>
    </row>
    <row r="7708" spans="1:35">
      <c r="A7708" t="s">
        <v>227</v>
      </c>
      <c r="B7708" s="1">
        <v>46298</v>
      </c>
      <c r="C7708">
        <v>19</v>
      </c>
      <c r="D7708" t="s">
        <v>802</v>
      </c>
      <c r="E7708" t="s">
        <v>515</v>
      </c>
      <c r="F7708" t="s">
        <v>59</v>
      </c>
      <c r="G7708">
        <v>90</v>
      </c>
      <c r="H7708" t="s">
        <v>803</v>
      </c>
      <c r="I7708">
        <v>89</v>
      </c>
      <c r="J7708" t="s">
        <v>810</v>
      </c>
      <c r="K7708">
        <v>18166847</v>
      </c>
      <c r="L7708" t="s">
        <v>77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14790447</v>
      </c>
      <c r="AI7708">
        <v>41921</v>
      </c>
    </row>
    <row r="7709" spans="1:35">
      <c r="A7709" t="s">
        <v>227</v>
      </c>
      <c r="B7709" s="1">
        <v>46305</v>
      </c>
      <c r="C7709">
        <v>19</v>
      </c>
      <c r="D7709" t="s">
        <v>802</v>
      </c>
      <c r="E7709" t="s">
        <v>515</v>
      </c>
      <c r="F7709" t="s">
        <v>59</v>
      </c>
      <c r="G7709">
        <v>90</v>
      </c>
      <c r="H7709" t="s">
        <v>803</v>
      </c>
      <c r="I7709">
        <v>89</v>
      </c>
      <c r="J7709" t="s">
        <v>810</v>
      </c>
      <c r="K7709">
        <v>18166847</v>
      </c>
      <c r="L7709" t="s">
        <v>77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14790447</v>
      </c>
      <c r="AI7709">
        <v>41921</v>
      </c>
    </row>
    <row r="7710" spans="1:35">
      <c r="A7710" t="s">
        <v>227</v>
      </c>
      <c r="B7710" s="1">
        <v>46312</v>
      </c>
      <c r="C7710">
        <v>19</v>
      </c>
      <c r="D7710" t="s">
        <v>802</v>
      </c>
      <c r="E7710" t="s">
        <v>515</v>
      </c>
      <c r="F7710" t="s">
        <v>59</v>
      </c>
      <c r="G7710">
        <v>90</v>
      </c>
      <c r="H7710" t="s">
        <v>803</v>
      </c>
      <c r="I7710">
        <v>89</v>
      </c>
      <c r="J7710" t="s">
        <v>810</v>
      </c>
      <c r="K7710">
        <v>18166847</v>
      </c>
      <c r="L7710" t="s">
        <v>77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14790447</v>
      </c>
      <c r="AI7710">
        <v>41921</v>
      </c>
    </row>
    <row r="7711" spans="1:35">
      <c r="A7711" t="s">
        <v>227</v>
      </c>
      <c r="B7711" s="1">
        <v>46319</v>
      </c>
      <c r="C7711">
        <v>19</v>
      </c>
      <c r="D7711" t="s">
        <v>802</v>
      </c>
      <c r="E7711" t="s">
        <v>515</v>
      </c>
      <c r="F7711" t="s">
        <v>59</v>
      </c>
      <c r="G7711">
        <v>90</v>
      </c>
      <c r="H7711" t="s">
        <v>803</v>
      </c>
      <c r="I7711">
        <v>89</v>
      </c>
      <c r="J7711" t="s">
        <v>810</v>
      </c>
      <c r="K7711">
        <v>18166847</v>
      </c>
      <c r="L7711" t="s">
        <v>77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14790447</v>
      </c>
      <c r="AI7711">
        <v>41921</v>
      </c>
    </row>
    <row r="7712" spans="1:35">
      <c r="A7712" t="s">
        <v>227</v>
      </c>
      <c r="B7712" s="1">
        <v>46326</v>
      </c>
      <c r="C7712">
        <v>19</v>
      </c>
      <c r="D7712" t="s">
        <v>802</v>
      </c>
      <c r="E7712" t="s">
        <v>515</v>
      </c>
      <c r="F7712" t="s">
        <v>59</v>
      </c>
      <c r="G7712">
        <v>90</v>
      </c>
      <c r="H7712" t="s">
        <v>803</v>
      </c>
      <c r="I7712">
        <v>89</v>
      </c>
      <c r="J7712" t="s">
        <v>810</v>
      </c>
      <c r="K7712">
        <v>18166847</v>
      </c>
      <c r="L7712" t="s">
        <v>77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14790447</v>
      </c>
      <c r="AI7712">
        <v>41921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515</v>
      </c>
      <c r="F7713" t="s">
        <v>59</v>
      </c>
      <c r="G7713">
        <v>90</v>
      </c>
      <c r="H7713" t="s">
        <v>803</v>
      </c>
      <c r="I7713">
        <v>216</v>
      </c>
      <c r="J7713" t="s">
        <v>804</v>
      </c>
      <c r="K7713">
        <v>18166847</v>
      </c>
      <c r="L7713" t="s">
        <v>77</v>
      </c>
      <c r="M7713" t="s">
        <v>235</v>
      </c>
      <c r="O7713" t="s">
        <v>131</v>
      </c>
      <c r="P7713" s="2">
        <v>0.58333333333333337</v>
      </c>
      <c r="Q7713" s="2">
        <v>0.83333333333333337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14790447</v>
      </c>
      <c r="AI7713">
        <v>41921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515</v>
      </c>
      <c r="F7714" t="s">
        <v>59</v>
      </c>
      <c r="G7714">
        <v>90</v>
      </c>
      <c r="H7714" t="s">
        <v>803</v>
      </c>
      <c r="I7714">
        <v>216</v>
      </c>
      <c r="J7714" t="s">
        <v>804</v>
      </c>
      <c r="K7714">
        <v>32933131</v>
      </c>
      <c r="L7714" t="s">
        <v>58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15485181</v>
      </c>
      <c r="AI7714">
        <v>47978</v>
      </c>
    </row>
    <row r="7715" spans="1:35">
      <c r="A7715" t="s">
        <v>227</v>
      </c>
      <c r="B7715" s="1">
        <v>46300</v>
      </c>
      <c r="C7715">
        <v>19</v>
      </c>
      <c r="D7715" t="s">
        <v>802</v>
      </c>
      <c r="E7715" t="s">
        <v>516</v>
      </c>
      <c r="F7715" t="s">
        <v>63</v>
      </c>
      <c r="G7715">
        <v>90</v>
      </c>
      <c r="H7715" t="s">
        <v>803</v>
      </c>
      <c r="I7715">
        <v>88</v>
      </c>
      <c r="J7715" t="s">
        <v>805</v>
      </c>
      <c r="K7715">
        <v>16805097</v>
      </c>
      <c r="L7715" t="s">
        <v>121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H7715">
        <v>15442642</v>
      </c>
      <c r="AI7715">
        <v>53162</v>
      </c>
    </row>
    <row r="7716" spans="1:35">
      <c r="A7716" t="s">
        <v>227</v>
      </c>
      <c r="B7716" s="1">
        <v>46301</v>
      </c>
      <c r="C7716">
        <v>19</v>
      </c>
      <c r="D7716" t="s">
        <v>802</v>
      </c>
      <c r="E7716" t="s">
        <v>516</v>
      </c>
      <c r="F7716" t="s">
        <v>63</v>
      </c>
      <c r="G7716">
        <v>90</v>
      </c>
      <c r="H7716" t="s">
        <v>803</v>
      </c>
      <c r="I7716">
        <v>88</v>
      </c>
      <c r="J7716" t="s">
        <v>805</v>
      </c>
      <c r="K7716">
        <v>16805097</v>
      </c>
      <c r="L7716" t="s">
        <v>121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H7716">
        <v>15442642</v>
      </c>
      <c r="AI7716">
        <v>53162</v>
      </c>
    </row>
    <row r="7717" spans="1:35">
      <c r="A7717" t="s">
        <v>227</v>
      </c>
      <c r="B7717" s="1">
        <v>46302</v>
      </c>
      <c r="C7717">
        <v>19</v>
      </c>
      <c r="D7717" t="s">
        <v>802</v>
      </c>
      <c r="E7717" t="s">
        <v>516</v>
      </c>
      <c r="F7717" t="s">
        <v>63</v>
      </c>
      <c r="G7717">
        <v>90</v>
      </c>
      <c r="H7717" t="s">
        <v>803</v>
      </c>
      <c r="I7717">
        <v>88</v>
      </c>
      <c r="J7717" t="s">
        <v>805</v>
      </c>
      <c r="K7717">
        <v>16805097</v>
      </c>
      <c r="L7717" t="s">
        <v>121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H7717">
        <v>15442642</v>
      </c>
      <c r="AI7717">
        <v>53162</v>
      </c>
    </row>
    <row r="7718" spans="1:35">
      <c r="A7718" t="s">
        <v>227</v>
      </c>
      <c r="B7718" s="1">
        <v>46303</v>
      </c>
      <c r="C7718">
        <v>19</v>
      </c>
      <c r="D7718" t="s">
        <v>802</v>
      </c>
      <c r="E7718" t="s">
        <v>516</v>
      </c>
      <c r="F7718" t="s">
        <v>63</v>
      </c>
      <c r="G7718">
        <v>90</v>
      </c>
      <c r="H7718" t="s">
        <v>803</v>
      </c>
      <c r="I7718">
        <v>88</v>
      </c>
      <c r="J7718" t="s">
        <v>805</v>
      </c>
      <c r="K7718">
        <v>16805097</v>
      </c>
      <c r="L7718" t="s">
        <v>121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H7718">
        <v>15442642</v>
      </c>
      <c r="AI7718">
        <v>53162</v>
      </c>
    </row>
    <row r="7719" spans="1:35">
      <c r="A7719" t="s">
        <v>227</v>
      </c>
      <c r="B7719" s="1">
        <v>46304</v>
      </c>
      <c r="C7719">
        <v>19</v>
      </c>
      <c r="D7719" t="s">
        <v>802</v>
      </c>
      <c r="E7719" t="s">
        <v>516</v>
      </c>
      <c r="F7719" t="s">
        <v>63</v>
      </c>
      <c r="G7719">
        <v>90</v>
      </c>
      <c r="H7719" t="s">
        <v>803</v>
      </c>
      <c r="I7719">
        <v>88</v>
      </c>
      <c r="J7719" t="s">
        <v>805</v>
      </c>
      <c r="K7719">
        <v>16805097</v>
      </c>
      <c r="L7719" t="s">
        <v>121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H7719">
        <v>15442642</v>
      </c>
      <c r="AI7719">
        <v>53162</v>
      </c>
    </row>
    <row r="7720" spans="1:35">
      <c r="A7720" t="s">
        <v>227</v>
      </c>
      <c r="B7720" s="1">
        <v>46305</v>
      </c>
      <c r="C7720">
        <v>19</v>
      </c>
      <c r="D7720" t="s">
        <v>802</v>
      </c>
      <c r="E7720" t="s">
        <v>516</v>
      </c>
      <c r="F7720" t="s">
        <v>63</v>
      </c>
      <c r="G7720">
        <v>90</v>
      </c>
      <c r="H7720" t="s">
        <v>803</v>
      </c>
      <c r="I7720">
        <v>88</v>
      </c>
      <c r="J7720" t="s">
        <v>805</v>
      </c>
      <c r="K7720">
        <v>16805097</v>
      </c>
      <c r="L7720" t="s">
        <v>121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H7720">
        <v>15442642</v>
      </c>
      <c r="AI7720">
        <v>53162</v>
      </c>
    </row>
    <row r="7721" spans="1:35">
      <c r="A7721" t="s">
        <v>227</v>
      </c>
      <c r="B7721" s="1">
        <v>46307</v>
      </c>
      <c r="C7721">
        <v>19</v>
      </c>
      <c r="D7721" t="s">
        <v>802</v>
      </c>
      <c r="E7721" t="s">
        <v>516</v>
      </c>
      <c r="F7721" t="s">
        <v>63</v>
      </c>
      <c r="G7721">
        <v>90</v>
      </c>
      <c r="H7721" t="s">
        <v>803</v>
      </c>
      <c r="I7721">
        <v>88</v>
      </c>
      <c r="J7721" t="s">
        <v>805</v>
      </c>
      <c r="K7721">
        <v>16805097</v>
      </c>
      <c r="L7721" t="s">
        <v>121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H7721">
        <v>15442642</v>
      </c>
      <c r="AI7721">
        <v>53162</v>
      </c>
    </row>
    <row r="7722" spans="1:35">
      <c r="A7722" t="s">
        <v>227</v>
      </c>
      <c r="B7722" s="1">
        <v>46308</v>
      </c>
      <c r="C7722">
        <v>19</v>
      </c>
      <c r="D7722" t="s">
        <v>802</v>
      </c>
      <c r="E7722" t="s">
        <v>516</v>
      </c>
      <c r="F7722" t="s">
        <v>63</v>
      </c>
      <c r="G7722">
        <v>90</v>
      </c>
      <c r="H7722" t="s">
        <v>803</v>
      </c>
      <c r="I7722">
        <v>88</v>
      </c>
      <c r="J7722" t="s">
        <v>805</v>
      </c>
      <c r="K7722">
        <v>16805097</v>
      </c>
      <c r="L7722" t="s">
        <v>121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H7722">
        <v>15442642</v>
      </c>
      <c r="AI7722">
        <v>53162</v>
      </c>
    </row>
    <row r="7723" spans="1:35">
      <c r="A7723" t="s">
        <v>227</v>
      </c>
      <c r="B7723" s="1">
        <v>46309</v>
      </c>
      <c r="C7723">
        <v>19</v>
      </c>
      <c r="D7723" t="s">
        <v>802</v>
      </c>
      <c r="E7723" t="s">
        <v>516</v>
      </c>
      <c r="F7723" t="s">
        <v>63</v>
      </c>
      <c r="G7723">
        <v>90</v>
      </c>
      <c r="H7723" t="s">
        <v>803</v>
      </c>
      <c r="I7723">
        <v>88</v>
      </c>
      <c r="J7723" t="s">
        <v>805</v>
      </c>
      <c r="K7723">
        <v>16805097</v>
      </c>
      <c r="L7723" t="s">
        <v>121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H7723">
        <v>15442642</v>
      </c>
      <c r="AI7723">
        <v>53162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516</v>
      </c>
      <c r="F7724" t="s">
        <v>63</v>
      </c>
      <c r="G7724">
        <v>90</v>
      </c>
      <c r="H7724" t="s">
        <v>803</v>
      </c>
      <c r="I7724">
        <v>216</v>
      </c>
      <c r="J7724" t="s">
        <v>804</v>
      </c>
      <c r="K7724">
        <v>17909333</v>
      </c>
      <c r="L7724" t="s">
        <v>149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13910090</v>
      </c>
      <c r="AI7724">
        <v>25080</v>
      </c>
    </row>
    <row r="7725" spans="1:35">
      <c r="A7725" t="s">
        <v>227</v>
      </c>
      <c r="B7725" s="1">
        <v>46319</v>
      </c>
      <c r="C7725">
        <v>19</v>
      </c>
      <c r="D7725" t="s">
        <v>802</v>
      </c>
      <c r="E7725" t="s">
        <v>521</v>
      </c>
      <c r="F7725" t="s">
        <v>83</v>
      </c>
      <c r="G7725">
        <v>90</v>
      </c>
      <c r="H7725" t="s">
        <v>803</v>
      </c>
      <c r="I7725">
        <v>119</v>
      </c>
      <c r="J7725" t="s">
        <v>808</v>
      </c>
      <c r="K7725">
        <v>18095569</v>
      </c>
      <c r="L7725" t="s">
        <v>162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14837934</v>
      </c>
      <c r="AI7725">
        <v>33428</v>
      </c>
    </row>
    <row r="7726" spans="1:35">
      <c r="A7726" t="s">
        <v>227</v>
      </c>
      <c r="B7726" s="1">
        <v>46297</v>
      </c>
      <c r="C7726">
        <v>19</v>
      </c>
      <c r="D7726" t="s">
        <v>802</v>
      </c>
      <c r="E7726" t="s">
        <v>521</v>
      </c>
      <c r="F7726" t="s">
        <v>83</v>
      </c>
      <c r="G7726">
        <v>90</v>
      </c>
      <c r="H7726" t="s">
        <v>803</v>
      </c>
      <c r="I7726">
        <v>120</v>
      </c>
      <c r="J7726" t="s">
        <v>807</v>
      </c>
      <c r="K7726">
        <v>6288704</v>
      </c>
      <c r="L7726" t="s">
        <v>81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13495612</v>
      </c>
      <c r="AI7726">
        <v>32088</v>
      </c>
    </row>
    <row r="7727" spans="1:35">
      <c r="A7727" t="s">
        <v>227</v>
      </c>
      <c r="B7727" s="1">
        <v>46326</v>
      </c>
      <c r="C7727">
        <v>19</v>
      </c>
      <c r="D7727" t="s">
        <v>802</v>
      </c>
      <c r="E7727" t="s">
        <v>521</v>
      </c>
      <c r="F7727" t="s">
        <v>83</v>
      </c>
      <c r="G7727">
        <v>90</v>
      </c>
      <c r="H7727" t="s">
        <v>803</v>
      </c>
      <c r="I7727">
        <v>120</v>
      </c>
      <c r="J7727" t="s">
        <v>807</v>
      </c>
      <c r="K7727">
        <v>6288704</v>
      </c>
      <c r="L7727" t="s">
        <v>81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13495612</v>
      </c>
      <c r="AI7727">
        <v>32088</v>
      </c>
    </row>
    <row r="7728" spans="1:35">
      <c r="A7728" t="s">
        <v>227</v>
      </c>
      <c r="B7728" s="1">
        <v>46317</v>
      </c>
      <c r="C7728">
        <v>19</v>
      </c>
      <c r="D7728" t="s">
        <v>802</v>
      </c>
      <c r="E7728" t="s">
        <v>521</v>
      </c>
      <c r="F7728" t="s">
        <v>83</v>
      </c>
      <c r="G7728">
        <v>90</v>
      </c>
      <c r="H7728" t="s">
        <v>803</v>
      </c>
      <c r="I7728">
        <v>210</v>
      </c>
      <c r="J7728" t="s">
        <v>809</v>
      </c>
      <c r="K7728">
        <v>6288704</v>
      </c>
      <c r="L7728" t="s">
        <v>81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13495612</v>
      </c>
      <c r="AI7728">
        <v>32088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521</v>
      </c>
      <c r="F7729" t="s">
        <v>83</v>
      </c>
      <c r="G7729">
        <v>90</v>
      </c>
      <c r="H7729" t="s">
        <v>803</v>
      </c>
      <c r="I7729">
        <v>216</v>
      </c>
      <c r="J7729" t="s">
        <v>804</v>
      </c>
      <c r="K7729">
        <v>6288704</v>
      </c>
      <c r="L7729" t="s">
        <v>81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13495612</v>
      </c>
      <c r="AI7729">
        <v>32088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521</v>
      </c>
      <c r="F7730" t="s">
        <v>83</v>
      </c>
      <c r="G7730">
        <v>90</v>
      </c>
      <c r="H7730" t="s">
        <v>803</v>
      </c>
      <c r="I7730">
        <v>216</v>
      </c>
      <c r="J7730" t="s">
        <v>804</v>
      </c>
      <c r="K7730">
        <v>18095569</v>
      </c>
      <c r="L7730" t="s">
        <v>162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14837934</v>
      </c>
      <c r="AI7730">
        <v>33428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521</v>
      </c>
      <c r="F7731" t="s">
        <v>83</v>
      </c>
      <c r="G7731">
        <v>90</v>
      </c>
      <c r="H7731" t="s">
        <v>803</v>
      </c>
      <c r="I7731">
        <v>216</v>
      </c>
      <c r="J7731" t="s">
        <v>804</v>
      </c>
      <c r="K7731">
        <v>42807990</v>
      </c>
      <c r="L7731" t="s">
        <v>173</v>
      </c>
      <c r="M7731" t="s">
        <v>235</v>
      </c>
      <c r="O7731" t="s">
        <v>131</v>
      </c>
      <c r="P7731" s="2">
        <v>0.58333333333333337</v>
      </c>
      <c r="Q7731" s="2">
        <v>0.83333333333333337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15599544</v>
      </c>
      <c r="AI7731">
        <v>59779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521</v>
      </c>
      <c r="F7732" t="s">
        <v>83</v>
      </c>
      <c r="G7732">
        <v>90</v>
      </c>
      <c r="H7732" t="s">
        <v>803</v>
      </c>
      <c r="I7732">
        <v>216</v>
      </c>
      <c r="J7732" t="s">
        <v>804</v>
      </c>
      <c r="K7732">
        <v>43331728</v>
      </c>
      <c r="L7732" t="s">
        <v>186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239</v>
      </c>
      <c r="AG7732">
        <v>0</v>
      </c>
      <c r="AH7732">
        <v>16636965</v>
      </c>
      <c r="AI7732">
        <v>55820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521</v>
      </c>
      <c r="F7733" t="s">
        <v>83</v>
      </c>
      <c r="G7733">
        <v>90</v>
      </c>
      <c r="H7733" t="s">
        <v>803</v>
      </c>
      <c r="I7733">
        <v>216</v>
      </c>
      <c r="J7733" t="s">
        <v>804</v>
      </c>
      <c r="K7733">
        <v>70015630</v>
      </c>
      <c r="L7733" t="s">
        <v>176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239</v>
      </c>
      <c r="AG7733">
        <v>0</v>
      </c>
      <c r="AH7733">
        <v>16264019</v>
      </c>
      <c r="AI7733">
        <v>73921</v>
      </c>
    </row>
    <row r="7734" spans="1:35">
      <c r="A7734" t="s">
        <v>227</v>
      </c>
      <c r="B7734" s="1">
        <v>46300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88</v>
      </c>
      <c r="J7734" t="s">
        <v>805</v>
      </c>
      <c r="K7734">
        <v>17855832</v>
      </c>
      <c r="L7734" t="s">
        <v>42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13144670</v>
      </c>
      <c r="AI7734">
        <v>20909</v>
      </c>
    </row>
    <row r="7735" spans="1:35">
      <c r="A7735" t="s">
        <v>227</v>
      </c>
      <c r="B7735" s="1">
        <v>46301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88</v>
      </c>
      <c r="J7735" t="s">
        <v>805</v>
      </c>
      <c r="K7735">
        <v>17855832</v>
      </c>
      <c r="L7735" t="s">
        <v>42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13144670</v>
      </c>
      <c r="AI7735">
        <v>20909</v>
      </c>
    </row>
    <row r="7736" spans="1:35">
      <c r="A7736" t="s">
        <v>227</v>
      </c>
      <c r="B7736" s="1">
        <v>46302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88</v>
      </c>
      <c r="J7736" t="s">
        <v>805</v>
      </c>
      <c r="K7736">
        <v>17855832</v>
      </c>
      <c r="L7736" t="s">
        <v>42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13144670</v>
      </c>
      <c r="AI7736">
        <v>20909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88</v>
      </c>
      <c r="J7737" t="s">
        <v>805</v>
      </c>
      <c r="K7737">
        <v>17855832</v>
      </c>
      <c r="L7737" t="s">
        <v>42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13144670</v>
      </c>
      <c r="AI7737">
        <v>20909</v>
      </c>
    </row>
    <row r="7738" spans="1:35">
      <c r="A7738" t="s">
        <v>227</v>
      </c>
      <c r="B7738" s="1">
        <v>46304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88</v>
      </c>
      <c r="J7738" t="s">
        <v>805</v>
      </c>
      <c r="K7738">
        <v>17855832</v>
      </c>
      <c r="L7738" t="s">
        <v>42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13144670</v>
      </c>
      <c r="AI7738">
        <v>20909</v>
      </c>
    </row>
    <row r="7739" spans="1:35">
      <c r="A7739" t="s">
        <v>227</v>
      </c>
      <c r="B7739" s="1">
        <v>46305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88</v>
      </c>
      <c r="J7739" t="s">
        <v>805</v>
      </c>
      <c r="K7739">
        <v>17855832</v>
      </c>
      <c r="L7739" t="s">
        <v>42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13144670</v>
      </c>
      <c r="AI7739">
        <v>20909</v>
      </c>
    </row>
    <row r="7740" spans="1:35">
      <c r="A7740" t="s">
        <v>227</v>
      </c>
      <c r="B7740" s="1">
        <v>46307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88</v>
      </c>
      <c r="J7740" t="s">
        <v>805</v>
      </c>
      <c r="K7740">
        <v>17855832</v>
      </c>
      <c r="L7740" t="s">
        <v>42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13144670</v>
      </c>
      <c r="AI7740">
        <v>20909</v>
      </c>
    </row>
    <row r="7741" spans="1:35">
      <c r="A7741" t="s">
        <v>227</v>
      </c>
      <c r="B7741" s="1">
        <v>46308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88</v>
      </c>
      <c r="J7741" t="s">
        <v>805</v>
      </c>
      <c r="K7741">
        <v>17855832</v>
      </c>
      <c r="L7741" t="s">
        <v>42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13144670</v>
      </c>
      <c r="AI7741">
        <v>20909</v>
      </c>
    </row>
    <row r="7742" spans="1:35">
      <c r="A7742" t="s">
        <v>227</v>
      </c>
      <c r="B7742" s="1">
        <v>46296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46297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46306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46307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46311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89</v>
      </c>
      <c r="J7746" t="s">
        <v>810</v>
      </c>
      <c r="K7746">
        <v>40519576</v>
      </c>
      <c r="L7746" t="s">
        <v>612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16128445</v>
      </c>
      <c r="AI7746">
        <v>57579</v>
      </c>
    </row>
    <row r="7747" spans="1:35">
      <c r="A7747" t="s">
        <v>227</v>
      </c>
      <c r="B7747" s="1">
        <v>46312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89</v>
      </c>
      <c r="J7747" t="s">
        <v>810</v>
      </c>
      <c r="K7747">
        <v>40519576</v>
      </c>
      <c r="L7747" t="s">
        <v>612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16128445</v>
      </c>
      <c r="AI7747">
        <v>57579</v>
      </c>
    </row>
    <row r="7748" spans="1:35">
      <c r="A7748" t="s">
        <v>227</v>
      </c>
      <c r="B7748" s="1">
        <v>46314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89</v>
      </c>
      <c r="J7748" t="s">
        <v>810</v>
      </c>
      <c r="K7748">
        <v>40519576</v>
      </c>
      <c r="L7748" t="s">
        <v>612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16128445</v>
      </c>
      <c r="AI7748">
        <v>57579</v>
      </c>
    </row>
    <row r="7749" spans="1:35">
      <c r="A7749" t="s">
        <v>227</v>
      </c>
      <c r="B7749" s="1">
        <v>46316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89</v>
      </c>
      <c r="J7749" t="s">
        <v>810</v>
      </c>
      <c r="K7749">
        <v>40519576</v>
      </c>
      <c r="L7749" t="s">
        <v>612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16128445</v>
      </c>
      <c r="AI7749">
        <v>57579</v>
      </c>
    </row>
    <row r="7750" spans="1:35">
      <c r="A7750" t="s">
        <v>227</v>
      </c>
      <c r="B7750" s="1">
        <v>46317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89</v>
      </c>
      <c r="J7750" t="s">
        <v>810</v>
      </c>
      <c r="K7750">
        <v>40519576</v>
      </c>
      <c r="L7750" t="s">
        <v>612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16128445</v>
      </c>
      <c r="AI7750">
        <v>57579</v>
      </c>
    </row>
    <row r="7751" spans="1:35">
      <c r="A7751" t="s">
        <v>227</v>
      </c>
      <c r="B7751" s="1">
        <v>46322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89</v>
      </c>
      <c r="J7751" t="s">
        <v>810</v>
      </c>
      <c r="K7751">
        <v>40519576</v>
      </c>
      <c r="L7751" t="s">
        <v>612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16128445</v>
      </c>
      <c r="AI7751">
        <v>57579</v>
      </c>
    </row>
    <row r="7752" spans="1:35">
      <c r="A7752" t="s">
        <v>227</v>
      </c>
      <c r="B7752" s="1">
        <v>46323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89</v>
      </c>
      <c r="J7752" t="s">
        <v>810</v>
      </c>
      <c r="K7752">
        <v>40519576</v>
      </c>
      <c r="L7752" t="s">
        <v>612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16128445</v>
      </c>
      <c r="AI7752">
        <v>57579</v>
      </c>
    </row>
    <row r="7753" spans="1:35">
      <c r="A7753" t="s">
        <v>227</v>
      </c>
      <c r="B7753" s="1">
        <v>46325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89</v>
      </c>
      <c r="J7753" t="s">
        <v>810</v>
      </c>
      <c r="K7753">
        <v>40519576</v>
      </c>
      <c r="L7753" t="s">
        <v>612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16128445</v>
      </c>
      <c r="AI7753">
        <v>57579</v>
      </c>
    </row>
    <row r="7754" spans="1:35">
      <c r="A7754" t="s">
        <v>227</v>
      </c>
      <c r="B7754" s="1">
        <v>46326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89</v>
      </c>
      <c r="J7754" t="s">
        <v>810</v>
      </c>
      <c r="K7754">
        <v>40519576</v>
      </c>
      <c r="L7754" t="s">
        <v>612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16128445</v>
      </c>
      <c r="AI7754">
        <v>57579</v>
      </c>
    </row>
    <row r="7755" spans="1:35">
      <c r="A7755" t="s">
        <v>227</v>
      </c>
      <c r="B7755" s="1">
        <v>46305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120</v>
      </c>
      <c r="J7755" t="s">
        <v>807</v>
      </c>
      <c r="K7755">
        <v>70673055</v>
      </c>
      <c r="L7755" t="s">
        <v>142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16450220</v>
      </c>
      <c r="AI7755">
        <v>78641</v>
      </c>
    </row>
    <row r="7756" spans="1:35">
      <c r="A7756" t="s">
        <v>227</v>
      </c>
      <c r="B7756" s="1">
        <v>46311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210</v>
      </c>
      <c r="J7756" t="s">
        <v>809</v>
      </c>
      <c r="K7756">
        <v>41741857</v>
      </c>
      <c r="L7756" t="s">
        <v>143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16101442</v>
      </c>
      <c r="AI7756">
        <v>55574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216</v>
      </c>
      <c r="J7757" t="s">
        <v>804</v>
      </c>
      <c r="K7757">
        <v>17875935</v>
      </c>
      <c r="L7757" t="s">
        <v>148</v>
      </c>
      <c r="M7757" t="s">
        <v>235</v>
      </c>
      <c r="O7757" t="s">
        <v>131</v>
      </c>
      <c r="P7757" s="2">
        <v>0.58333333333333337</v>
      </c>
      <c r="Q7757" s="2">
        <v>0.83333333333333337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13888975</v>
      </c>
      <c r="AI7757">
        <v>19559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216</v>
      </c>
      <c r="J7758" t="s">
        <v>804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46300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46302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46304</v>
      </c>
      <c r="C7763">
        <v>19</v>
      </c>
      <c r="D7763" t="s">
        <v>802</v>
      </c>
      <c r="E7763" t="s">
        <v>524</v>
      </c>
      <c r="F7763" t="s">
        <v>43</v>
      </c>
      <c r="G7763">
        <v>90</v>
      </c>
      <c r="H7763" t="s">
        <v>803</v>
      </c>
      <c r="I7763">
        <v>926</v>
      </c>
      <c r="J7763" t="s">
        <v>811</v>
      </c>
      <c r="K7763">
        <v>41741857</v>
      </c>
      <c r="L7763" t="s">
        <v>143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16101442</v>
      </c>
      <c r="AI7763">
        <v>55574</v>
      </c>
    </row>
    <row r="7764" spans="1:35">
      <c r="A7764" t="s">
        <v>227</v>
      </c>
      <c r="B7764" s="1">
        <v>46307</v>
      </c>
      <c r="C7764">
        <v>19</v>
      </c>
      <c r="D7764" t="s">
        <v>802</v>
      </c>
      <c r="E7764" t="s">
        <v>524</v>
      </c>
      <c r="F7764" t="s">
        <v>43</v>
      </c>
      <c r="G7764">
        <v>90</v>
      </c>
      <c r="H7764" t="s">
        <v>803</v>
      </c>
      <c r="I7764">
        <v>926</v>
      </c>
      <c r="J7764" t="s">
        <v>811</v>
      </c>
      <c r="K7764">
        <v>41741857</v>
      </c>
      <c r="L7764" t="s">
        <v>143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16101442</v>
      </c>
      <c r="AI7764">
        <v>55574</v>
      </c>
    </row>
    <row r="7765" spans="1:35">
      <c r="A7765" t="s">
        <v>227</v>
      </c>
      <c r="B7765" s="1">
        <v>46309</v>
      </c>
      <c r="C7765">
        <v>19</v>
      </c>
      <c r="D7765" t="s">
        <v>802</v>
      </c>
      <c r="E7765" t="s">
        <v>524</v>
      </c>
      <c r="F7765" t="s">
        <v>43</v>
      </c>
      <c r="G7765">
        <v>90</v>
      </c>
      <c r="H7765" t="s">
        <v>803</v>
      </c>
      <c r="I7765">
        <v>926</v>
      </c>
      <c r="J7765" t="s">
        <v>811</v>
      </c>
      <c r="K7765">
        <v>41741857</v>
      </c>
      <c r="L7765" t="s">
        <v>143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16101442</v>
      </c>
      <c r="AI7765">
        <v>55574</v>
      </c>
    </row>
    <row r="7766" spans="1:35">
      <c r="A7766" t="s">
        <v>227</v>
      </c>
      <c r="B7766" s="1">
        <v>46314</v>
      </c>
      <c r="C7766">
        <v>19</v>
      </c>
      <c r="D7766" t="s">
        <v>802</v>
      </c>
      <c r="E7766" t="s">
        <v>524</v>
      </c>
      <c r="F7766" t="s">
        <v>43</v>
      </c>
      <c r="G7766">
        <v>90</v>
      </c>
      <c r="H7766" t="s">
        <v>803</v>
      </c>
      <c r="I7766">
        <v>926</v>
      </c>
      <c r="J7766" t="s">
        <v>811</v>
      </c>
      <c r="K7766">
        <v>41741857</v>
      </c>
      <c r="L7766" t="s">
        <v>143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16101442</v>
      </c>
      <c r="AI7766">
        <v>55574</v>
      </c>
    </row>
    <row r="7767" spans="1:35">
      <c r="A7767" t="s">
        <v>227</v>
      </c>
      <c r="B7767" s="1">
        <v>46316</v>
      </c>
      <c r="C7767">
        <v>19</v>
      </c>
      <c r="D7767" t="s">
        <v>802</v>
      </c>
      <c r="E7767" t="s">
        <v>524</v>
      </c>
      <c r="F7767" t="s">
        <v>43</v>
      </c>
      <c r="G7767">
        <v>90</v>
      </c>
      <c r="H7767" t="s">
        <v>803</v>
      </c>
      <c r="I7767">
        <v>926</v>
      </c>
      <c r="J7767" t="s">
        <v>811</v>
      </c>
      <c r="K7767">
        <v>41741857</v>
      </c>
      <c r="L7767" t="s">
        <v>143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16101442</v>
      </c>
      <c r="AI7767">
        <v>55574</v>
      </c>
    </row>
    <row r="7768" spans="1:35">
      <c r="A7768" t="s">
        <v>227</v>
      </c>
      <c r="B7768" s="1">
        <v>46318</v>
      </c>
      <c r="C7768">
        <v>19</v>
      </c>
      <c r="D7768" t="s">
        <v>802</v>
      </c>
      <c r="E7768" t="s">
        <v>524</v>
      </c>
      <c r="F7768" t="s">
        <v>43</v>
      </c>
      <c r="G7768">
        <v>90</v>
      </c>
      <c r="H7768" t="s">
        <v>803</v>
      </c>
      <c r="I7768">
        <v>926</v>
      </c>
      <c r="J7768" t="s">
        <v>811</v>
      </c>
      <c r="K7768">
        <v>41741857</v>
      </c>
      <c r="L7768" t="s">
        <v>143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16101442</v>
      </c>
      <c r="AI7768">
        <v>55574</v>
      </c>
    </row>
    <row r="7769" spans="1:35">
      <c r="A7769" t="s">
        <v>227</v>
      </c>
      <c r="B7769" s="1">
        <v>46321</v>
      </c>
      <c r="C7769">
        <v>19</v>
      </c>
      <c r="D7769" t="s">
        <v>802</v>
      </c>
      <c r="E7769" t="s">
        <v>524</v>
      </c>
      <c r="F7769" t="s">
        <v>43</v>
      </c>
      <c r="G7769">
        <v>90</v>
      </c>
      <c r="H7769" t="s">
        <v>803</v>
      </c>
      <c r="I7769">
        <v>926</v>
      </c>
      <c r="J7769" t="s">
        <v>811</v>
      </c>
      <c r="K7769">
        <v>41741857</v>
      </c>
      <c r="L7769" t="s">
        <v>143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16101442</v>
      </c>
      <c r="AI7769">
        <v>55574</v>
      </c>
    </row>
    <row r="7770" spans="1:35">
      <c r="A7770" t="s">
        <v>227</v>
      </c>
      <c r="B7770" s="1">
        <v>46323</v>
      </c>
      <c r="C7770">
        <v>19</v>
      </c>
      <c r="D7770" t="s">
        <v>802</v>
      </c>
      <c r="E7770" t="s">
        <v>524</v>
      </c>
      <c r="F7770" t="s">
        <v>43</v>
      </c>
      <c r="G7770">
        <v>90</v>
      </c>
      <c r="H7770" t="s">
        <v>803</v>
      </c>
      <c r="I7770">
        <v>926</v>
      </c>
      <c r="J7770" t="s">
        <v>811</v>
      </c>
      <c r="K7770">
        <v>41741857</v>
      </c>
      <c r="L7770" t="s">
        <v>143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16101442</v>
      </c>
      <c r="AI7770">
        <v>55574</v>
      </c>
    </row>
    <row r="7771" spans="1:35">
      <c r="A7771" t="s">
        <v>227</v>
      </c>
      <c r="B7771" s="1">
        <v>46325</v>
      </c>
      <c r="C7771">
        <v>19</v>
      </c>
      <c r="D7771" t="s">
        <v>802</v>
      </c>
      <c r="E7771" t="s">
        <v>524</v>
      </c>
      <c r="F7771" t="s">
        <v>43</v>
      </c>
      <c r="G7771">
        <v>90</v>
      </c>
      <c r="H7771" t="s">
        <v>803</v>
      </c>
      <c r="I7771">
        <v>926</v>
      </c>
      <c r="J7771" t="s">
        <v>811</v>
      </c>
      <c r="K7771">
        <v>41741857</v>
      </c>
      <c r="L7771" t="s">
        <v>143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16101442</v>
      </c>
      <c r="AI7771">
        <v>55574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527</v>
      </c>
      <c r="F7772" t="s">
        <v>14</v>
      </c>
      <c r="G7772">
        <v>90</v>
      </c>
      <c r="H7772" t="s">
        <v>803</v>
      </c>
      <c r="I7772">
        <v>216</v>
      </c>
      <c r="J7772" t="s">
        <v>804</v>
      </c>
      <c r="K7772">
        <v>17884233</v>
      </c>
      <c r="L7772" t="s">
        <v>60</v>
      </c>
      <c r="M7772" t="s">
        <v>235</v>
      </c>
      <c r="O7772" t="s">
        <v>131</v>
      </c>
      <c r="P7772" s="2">
        <v>0.58333333333333337</v>
      </c>
      <c r="Q7772" s="2">
        <v>0.83333333333333337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256</v>
      </c>
      <c r="AG7772">
        <v>0</v>
      </c>
      <c r="AH7772">
        <v>12616671</v>
      </c>
      <c r="AI7772">
        <v>20092</v>
      </c>
    </row>
    <row r="7773" spans="1:35">
      <c r="A7773" t="s">
        <v>227</v>
      </c>
      <c r="B7773" s="1">
        <v>46303</v>
      </c>
      <c r="C7773">
        <v>19</v>
      </c>
      <c r="D7773" t="s">
        <v>802</v>
      </c>
      <c r="E7773" t="s">
        <v>527</v>
      </c>
      <c r="F7773" t="s">
        <v>14</v>
      </c>
      <c r="G7773">
        <v>90</v>
      </c>
      <c r="H7773" t="s">
        <v>803</v>
      </c>
      <c r="I7773">
        <v>216</v>
      </c>
      <c r="J7773" t="s">
        <v>804</v>
      </c>
      <c r="K7773">
        <v>46051306</v>
      </c>
      <c r="L7773" t="s">
        <v>12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16101295</v>
      </c>
      <c r="AI7773">
        <v>64221</v>
      </c>
    </row>
    <row r="7774" spans="1:35">
      <c r="A7774" t="s">
        <v>227</v>
      </c>
      <c r="B7774" s="1">
        <v>46310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88</v>
      </c>
      <c r="J7774" t="s">
        <v>805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88</v>
      </c>
      <c r="J7775" t="s">
        <v>805</v>
      </c>
      <c r="K7775">
        <v>18160204</v>
      </c>
      <c r="L7775" t="s">
        <v>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14774305</v>
      </c>
      <c r="AI7775">
        <v>43866</v>
      </c>
    </row>
    <row r="7776" spans="1:35">
      <c r="A7776" t="s">
        <v>227</v>
      </c>
      <c r="B7776" s="1">
        <v>46312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88</v>
      </c>
      <c r="J7776" t="s">
        <v>805</v>
      </c>
      <c r="K7776">
        <v>18160204</v>
      </c>
      <c r="L7776" t="s">
        <v>8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14774305</v>
      </c>
      <c r="AI7776">
        <v>43866</v>
      </c>
    </row>
    <row r="7777" spans="1:35">
      <c r="A7777" t="s">
        <v>227</v>
      </c>
      <c r="B7777" s="1">
        <v>46314</v>
      </c>
      <c r="C7777">
        <v>19</v>
      </c>
      <c r="D7777" t="s">
        <v>802</v>
      </c>
      <c r="E7777" t="s">
        <v>529</v>
      </c>
      <c r="F7777" t="s">
        <v>10</v>
      </c>
      <c r="G7777">
        <v>90</v>
      </c>
      <c r="H7777" t="s">
        <v>803</v>
      </c>
      <c r="I7777">
        <v>88</v>
      </c>
      <c r="J7777" t="s">
        <v>805</v>
      </c>
      <c r="K7777">
        <v>18160204</v>
      </c>
      <c r="L7777" t="s">
        <v>8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14774305</v>
      </c>
      <c r="AI7777">
        <v>43866</v>
      </c>
    </row>
    <row r="7778" spans="1:35">
      <c r="A7778" t="s">
        <v>227</v>
      </c>
      <c r="B7778" s="1">
        <v>46296</v>
      </c>
      <c r="C7778">
        <v>19</v>
      </c>
      <c r="D7778" t="s">
        <v>802</v>
      </c>
      <c r="E7778" t="s">
        <v>529</v>
      </c>
      <c r="F7778" t="s">
        <v>10</v>
      </c>
      <c r="G7778">
        <v>90</v>
      </c>
      <c r="H7778" t="s">
        <v>803</v>
      </c>
      <c r="I7778">
        <v>120</v>
      </c>
      <c r="J7778" t="s">
        <v>807</v>
      </c>
      <c r="K7778">
        <v>18160204</v>
      </c>
      <c r="L7778" t="s">
        <v>8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14774305</v>
      </c>
      <c r="AI7778">
        <v>43866</v>
      </c>
    </row>
    <row r="7779" spans="1:35">
      <c r="A7779" t="s">
        <v>227</v>
      </c>
      <c r="B7779" s="1">
        <v>46317</v>
      </c>
      <c r="C7779">
        <v>19</v>
      </c>
      <c r="D7779" t="s">
        <v>802</v>
      </c>
      <c r="E7779" t="s">
        <v>529</v>
      </c>
      <c r="F7779" t="s">
        <v>10</v>
      </c>
      <c r="G7779">
        <v>90</v>
      </c>
      <c r="H7779" t="s">
        <v>803</v>
      </c>
      <c r="I7779">
        <v>120</v>
      </c>
      <c r="J7779" t="s">
        <v>807</v>
      </c>
      <c r="K7779">
        <v>18160204</v>
      </c>
      <c r="L7779" t="s">
        <v>8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14774305</v>
      </c>
      <c r="AI7779">
        <v>43866</v>
      </c>
    </row>
    <row r="7780" spans="1:35">
      <c r="A7780" t="s">
        <v>227</v>
      </c>
      <c r="B7780" s="1">
        <v>46301</v>
      </c>
      <c r="C7780">
        <v>19</v>
      </c>
      <c r="D7780" t="s">
        <v>802</v>
      </c>
      <c r="E7780" t="s">
        <v>529</v>
      </c>
      <c r="F7780" t="s">
        <v>10</v>
      </c>
      <c r="G7780">
        <v>90</v>
      </c>
      <c r="H7780" t="s">
        <v>803</v>
      </c>
      <c r="I7780">
        <v>210</v>
      </c>
      <c r="J7780" t="s">
        <v>809</v>
      </c>
      <c r="K7780">
        <v>18160204</v>
      </c>
      <c r="L7780" t="s">
        <v>8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14774305</v>
      </c>
      <c r="AI7780">
        <v>43866</v>
      </c>
    </row>
    <row r="7781" spans="1:35">
      <c r="A7781" t="s">
        <v>227</v>
      </c>
      <c r="B7781" s="1">
        <v>46308</v>
      </c>
      <c r="C7781">
        <v>19</v>
      </c>
      <c r="D7781" t="s">
        <v>802</v>
      </c>
      <c r="E7781" t="s">
        <v>529</v>
      </c>
      <c r="F7781" t="s">
        <v>10</v>
      </c>
      <c r="G7781">
        <v>90</v>
      </c>
      <c r="H7781" t="s">
        <v>803</v>
      </c>
      <c r="I7781">
        <v>210</v>
      </c>
      <c r="J7781" t="s">
        <v>809</v>
      </c>
      <c r="K7781">
        <v>18160204</v>
      </c>
      <c r="L7781" t="s">
        <v>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14774305</v>
      </c>
      <c r="AI7781">
        <v>43866</v>
      </c>
    </row>
    <row r="7782" spans="1:35">
      <c r="A7782" t="s">
        <v>227</v>
      </c>
      <c r="B7782" s="1">
        <v>46315</v>
      </c>
      <c r="C7782">
        <v>19</v>
      </c>
      <c r="D7782" t="s">
        <v>802</v>
      </c>
      <c r="E7782" t="s">
        <v>529</v>
      </c>
      <c r="F7782" t="s">
        <v>10</v>
      </c>
      <c r="G7782">
        <v>90</v>
      </c>
      <c r="H7782" t="s">
        <v>803</v>
      </c>
      <c r="I7782">
        <v>210</v>
      </c>
      <c r="J7782" t="s">
        <v>809</v>
      </c>
      <c r="K7782">
        <v>18160204</v>
      </c>
      <c r="L7782" t="s">
        <v>8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14774305</v>
      </c>
      <c r="AI7782">
        <v>43866</v>
      </c>
    </row>
    <row r="7783" spans="1:35">
      <c r="A7783" t="s">
        <v>227</v>
      </c>
      <c r="B7783" s="1">
        <v>46324</v>
      </c>
      <c r="C7783">
        <v>19</v>
      </c>
      <c r="D7783" t="s">
        <v>802</v>
      </c>
      <c r="E7783" t="s">
        <v>529</v>
      </c>
      <c r="F7783" t="s">
        <v>10</v>
      </c>
      <c r="G7783">
        <v>90</v>
      </c>
      <c r="H7783" t="s">
        <v>803</v>
      </c>
      <c r="I7783">
        <v>210</v>
      </c>
      <c r="J7783" t="s">
        <v>809</v>
      </c>
      <c r="K7783">
        <v>18160204</v>
      </c>
      <c r="L7783" t="s">
        <v>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14774305</v>
      </c>
      <c r="AI7783">
        <v>43866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529</v>
      </c>
      <c r="F7784" t="s">
        <v>10</v>
      </c>
      <c r="G7784">
        <v>90</v>
      </c>
      <c r="H7784" t="s">
        <v>803</v>
      </c>
      <c r="I7784">
        <v>216</v>
      </c>
      <c r="J7784" t="s">
        <v>804</v>
      </c>
      <c r="K7784">
        <v>18160204</v>
      </c>
      <c r="L7784" t="s">
        <v>8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14774305</v>
      </c>
      <c r="AI7784">
        <v>43866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529</v>
      </c>
      <c r="F7785" t="s">
        <v>10</v>
      </c>
      <c r="G7785">
        <v>90</v>
      </c>
      <c r="H7785" t="s">
        <v>803</v>
      </c>
      <c r="I7785">
        <v>216</v>
      </c>
      <c r="J7785" t="s">
        <v>804</v>
      </c>
      <c r="K7785">
        <v>42810426</v>
      </c>
      <c r="L7785" t="s">
        <v>22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16450042</v>
      </c>
      <c r="AI7785">
        <v>66555</v>
      </c>
    </row>
    <row r="7786" spans="1:35">
      <c r="A7786" t="s">
        <v>227</v>
      </c>
      <c r="B7786" s="1">
        <v>46308</v>
      </c>
      <c r="C7786">
        <v>19</v>
      </c>
      <c r="D7786" t="s">
        <v>802</v>
      </c>
      <c r="E7786" t="s">
        <v>530</v>
      </c>
      <c r="F7786" t="s">
        <v>27</v>
      </c>
      <c r="G7786">
        <v>90</v>
      </c>
      <c r="H7786" t="s">
        <v>803</v>
      </c>
      <c r="I7786">
        <v>119</v>
      </c>
      <c r="J7786" t="s">
        <v>808</v>
      </c>
      <c r="K7786">
        <v>32955888</v>
      </c>
      <c r="L7786" t="s">
        <v>135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14836768</v>
      </c>
      <c r="AI7786">
        <v>41712</v>
      </c>
    </row>
    <row r="7787" spans="1:35">
      <c r="A7787" t="s">
        <v>227</v>
      </c>
      <c r="B7787" s="1">
        <v>46311</v>
      </c>
      <c r="C7787">
        <v>19</v>
      </c>
      <c r="D7787" t="s">
        <v>802</v>
      </c>
      <c r="E7787" t="s">
        <v>530</v>
      </c>
      <c r="F7787" t="s">
        <v>27</v>
      </c>
      <c r="G7787">
        <v>90</v>
      </c>
      <c r="H7787" t="s">
        <v>803</v>
      </c>
      <c r="I7787">
        <v>120</v>
      </c>
      <c r="J7787" t="s">
        <v>807</v>
      </c>
      <c r="K7787">
        <v>32955888</v>
      </c>
      <c r="L7787" t="s">
        <v>135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14836768</v>
      </c>
      <c r="AI7787">
        <v>41712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530</v>
      </c>
      <c r="F7788" t="s">
        <v>27</v>
      </c>
      <c r="G7788">
        <v>90</v>
      </c>
      <c r="H7788" t="s">
        <v>803</v>
      </c>
      <c r="I7788">
        <v>216</v>
      </c>
      <c r="J7788" t="s">
        <v>804</v>
      </c>
      <c r="K7788">
        <v>32820645</v>
      </c>
      <c r="L7788" t="s">
        <v>26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14367746</v>
      </c>
      <c r="AI7788">
        <v>31346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530</v>
      </c>
      <c r="F7789" t="s">
        <v>27</v>
      </c>
      <c r="G7789">
        <v>90</v>
      </c>
      <c r="H7789" t="s">
        <v>803</v>
      </c>
      <c r="I7789">
        <v>216</v>
      </c>
      <c r="J7789" t="s">
        <v>804</v>
      </c>
      <c r="K7789">
        <v>32955888</v>
      </c>
      <c r="L7789" t="s">
        <v>135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14836768</v>
      </c>
      <c r="AI7789">
        <v>41712</v>
      </c>
    </row>
    <row r="7790" spans="1:35">
      <c r="A7790" t="s">
        <v>227</v>
      </c>
      <c r="B7790" s="1">
        <v>46296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46297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46298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46300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46301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46302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46304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46305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46307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46308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46309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46310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46311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46312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46314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46315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88</v>
      </c>
      <c r="J7805" t="s">
        <v>805</v>
      </c>
      <c r="K7805">
        <v>26724124</v>
      </c>
      <c r="L7805" t="s">
        <v>191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256</v>
      </c>
      <c r="AG7805">
        <v>0</v>
      </c>
      <c r="AH7805">
        <v>12720147</v>
      </c>
      <c r="AI7805">
        <v>18058</v>
      </c>
    </row>
    <row r="7806" spans="1:35">
      <c r="A7806" t="s">
        <v>227</v>
      </c>
      <c r="B7806" s="1">
        <v>46316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88</v>
      </c>
      <c r="J7806" t="s">
        <v>805</v>
      </c>
      <c r="K7806">
        <v>26724124</v>
      </c>
      <c r="L7806" t="s">
        <v>191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256</v>
      </c>
      <c r="AG7806">
        <v>0</v>
      </c>
      <c r="AH7806">
        <v>12720147</v>
      </c>
      <c r="AI7806">
        <v>18058</v>
      </c>
    </row>
    <row r="7807" spans="1:35">
      <c r="A7807" t="s">
        <v>227</v>
      </c>
      <c r="B7807" s="1">
        <v>46317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88</v>
      </c>
      <c r="J7807" t="s">
        <v>805</v>
      </c>
      <c r="K7807">
        <v>26724124</v>
      </c>
      <c r="L7807" t="s">
        <v>191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256</v>
      </c>
      <c r="AG7807">
        <v>0</v>
      </c>
      <c r="AH7807">
        <v>12720147</v>
      </c>
      <c r="AI7807">
        <v>18058</v>
      </c>
    </row>
    <row r="7808" spans="1:35">
      <c r="A7808" t="s">
        <v>227</v>
      </c>
      <c r="B7808" s="1">
        <v>46318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88</v>
      </c>
      <c r="J7808" t="s">
        <v>805</v>
      </c>
      <c r="K7808">
        <v>26724124</v>
      </c>
      <c r="L7808" t="s">
        <v>191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256</v>
      </c>
      <c r="AG7808">
        <v>0</v>
      </c>
      <c r="AH7808">
        <v>12720147</v>
      </c>
      <c r="AI7808">
        <v>18058</v>
      </c>
    </row>
    <row r="7809" spans="1:35">
      <c r="A7809" t="s">
        <v>227</v>
      </c>
      <c r="B7809" s="1">
        <v>46321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88</v>
      </c>
      <c r="J7809" t="s">
        <v>805</v>
      </c>
      <c r="K7809">
        <v>26724124</v>
      </c>
      <c r="L7809" t="s">
        <v>191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256</v>
      </c>
      <c r="AG7809">
        <v>0</v>
      </c>
      <c r="AH7809">
        <v>12720147</v>
      </c>
      <c r="AI7809">
        <v>18058</v>
      </c>
    </row>
    <row r="7810" spans="1:35">
      <c r="A7810" t="s">
        <v>227</v>
      </c>
      <c r="B7810" s="1">
        <v>46322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88</v>
      </c>
      <c r="J7810" t="s">
        <v>805</v>
      </c>
      <c r="K7810">
        <v>26724124</v>
      </c>
      <c r="L7810" t="s">
        <v>191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256</v>
      </c>
      <c r="AG7810">
        <v>0</v>
      </c>
      <c r="AH7810">
        <v>12720147</v>
      </c>
      <c r="AI7810">
        <v>18058</v>
      </c>
    </row>
    <row r="7811" spans="1:35">
      <c r="A7811" t="s">
        <v>227</v>
      </c>
      <c r="B7811" s="1">
        <v>46323</v>
      </c>
      <c r="C7811">
        <v>19</v>
      </c>
      <c r="D7811" t="s">
        <v>802</v>
      </c>
      <c r="E7811" t="s">
        <v>532</v>
      </c>
      <c r="F7811" t="s">
        <v>35</v>
      </c>
      <c r="G7811">
        <v>90</v>
      </c>
      <c r="H7811" t="s">
        <v>803</v>
      </c>
      <c r="I7811">
        <v>88</v>
      </c>
      <c r="J7811" t="s">
        <v>805</v>
      </c>
      <c r="K7811">
        <v>26724124</v>
      </c>
      <c r="L7811" t="s">
        <v>191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256</v>
      </c>
      <c r="AG7811">
        <v>0</v>
      </c>
      <c r="AH7811">
        <v>12720147</v>
      </c>
      <c r="AI7811">
        <v>18058</v>
      </c>
    </row>
    <row r="7812" spans="1:35">
      <c r="A7812" t="s">
        <v>227</v>
      </c>
      <c r="B7812" s="1">
        <v>46324</v>
      </c>
      <c r="C7812">
        <v>19</v>
      </c>
      <c r="D7812" t="s">
        <v>802</v>
      </c>
      <c r="E7812" t="s">
        <v>532</v>
      </c>
      <c r="F7812" t="s">
        <v>35</v>
      </c>
      <c r="G7812">
        <v>90</v>
      </c>
      <c r="H7812" t="s">
        <v>803</v>
      </c>
      <c r="I7812">
        <v>88</v>
      </c>
      <c r="J7812" t="s">
        <v>805</v>
      </c>
      <c r="K7812">
        <v>26724124</v>
      </c>
      <c r="L7812" t="s">
        <v>191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256</v>
      </c>
      <c r="AG7812">
        <v>0</v>
      </c>
      <c r="AH7812">
        <v>12720147</v>
      </c>
      <c r="AI7812">
        <v>18058</v>
      </c>
    </row>
    <row r="7813" spans="1:35">
      <c r="A7813" t="s">
        <v>227</v>
      </c>
      <c r="B7813" s="1">
        <v>46325</v>
      </c>
      <c r="C7813">
        <v>19</v>
      </c>
      <c r="D7813" t="s">
        <v>802</v>
      </c>
      <c r="E7813" t="s">
        <v>532</v>
      </c>
      <c r="F7813" t="s">
        <v>35</v>
      </c>
      <c r="G7813">
        <v>90</v>
      </c>
      <c r="H7813" t="s">
        <v>803</v>
      </c>
      <c r="I7813">
        <v>88</v>
      </c>
      <c r="J7813" t="s">
        <v>805</v>
      </c>
      <c r="K7813">
        <v>26724124</v>
      </c>
      <c r="L7813" t="s">
        <v>191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256</v>
      </c>
      <c r="AG7813">
        <v>0</v>
      </c>
      <c r="AH7813">
        <v>12720147</v>
      </c>
      <c r="AI7813">
        <v>18058</v>
      </c>
    </row>
    <row r="7814" spans="1:35">
      <c r="A7814" t="s">
        <v>227</v>
      </c>
      <c r="B7814" s="1">
        <v>46301</v>
      </c>
      <c r="C7814">
        <v>19</v>
      </c>
      <c r="D7814" t="s">
        <v>802</v>
      </c>
      <c r="E7814" t="s">
        <v>532</v>
      </c>
      <c r="F7814" t="s">
        <v>35</v>
      </c>
      <c r="G7814">
        <v>90</v>
      </c>
      <c r="H7814" t="s">
        <v>803</v>
      </c>
      <c r="I7814">
        <v>210</v>
      </c>
      <c r="J7814" t="s">
        <v>809</v>
      </c>
      <c r="K7814">
        <v>18138019</v>
      </c>
      <c r="L7814" t="s">
        <v>134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14763231</v>
      </c>
      <c r="AI7814">
        <v>36118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532</v>
      </c>
      <c r="F7815" t="s">
        <v>35</v>
      </c>
      <c r="G7815">
        <v>90</v>
      </c>
      <c r="H7815" t="s">
        <v>803</v>
      </c>
      <c r="I7815">
        <v>210</v>
      </c>
      <c r="J7815" t="s">
        <v>809</v>
      </c>
      <c r="K7815">
        <v>18138019</v>
      </c>
      <c r="L7815" t="s">
        <v>134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14763231</v>
      </c>
      <c r="AI7815">
        <v>36118</v>
      </c>
    </row>
    <row r="7816" spans="1:35">
      <c r="A7816" t="s">
        <v>227</v>
      </c>
      <c r="B7816" s="1">
        <v>46317</v>
      </c>
      <c r="C7816">
        <v>19</v>
      </c>
      <c r="D7816" t="s">
        <v>802</v>
      </c>
      <c r="E7816" t="s">
        <v>532</v>
      </c>
      <c r="F7816" t="s">
        <v>35</v>
      </c>
      <c r="G7816">
        <v>90</v>
      </c>
      <c r="H7816" t="s">
        <v>803</v>
      </c>
      <c r="I7816">
        <v>210</v>
      </c>
      <c r="J7816" t="s">
        <v>809</v>
      </c>
      <c r="K7816">
        <v>18138019</v>
      </c>
      <c r="L7816" t="s">
        <v>134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14763231</v>
      </c>
      <c r="AI7816">
        <v>36118</v>
      </c>
    </row>
    <row r="7817" spans="1:35">
      <c r="A7817" t="s">
        <v>227</v>
      </c>
      <c r="B7817" s="1">
        <v>46303</v>
      </c>
      <c r="C7817">
        <v>19</v>
      </c>
      <c r="D7817" t="s">
        <v>802</v>
      </c>
      <c r="E7817" t="s">
        <v>532</v>
      </c>
      <c r="F7817" t="s">
        <v>35</v>
      </c>
      <c r="G7817">
        <v>90</v>
      </c>
      <c r="H7817" t="s">
        <v>803</v>
      </c>
      <c r="I7817">
        <v>216</v>
      </c>
      <c r="J7817" t="s">
        <v>804</v>
      </c>
      <c r="K7817">
        <v>17805445</v>
      </c>
      <c r="L7817" t="s">
        <v>166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14153188</v>
      </c>
      <c r="AI7817">
        <v>24929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532</v>
      </c>
      <c r="F7818" t="s">
        <v>35</v>
      </c>
      <c r="G7818">
        <v>90</v>
      </c>
      <c r="H7818" t="s">
        <v>803</v>
      </c>
      <c r="I7818">
        <v>216</v>
      </c>
      <c r="J7818" t="s">
        <v>804</v>
      </c>
      <c r="K7818">
        <v>17922844</v>
      </c>
      <c r="L7818" t="s">
        <v>129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14007325</v>
      </c>
      <c r="AI7818">
        <v>22162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532</v>
      </c>
      <c r="F7819" t="s">
        <v>35</v>
      </c>
      <c r="G7819">
        <v>90</v>
      </c>
      <c r="H7819" t="s">
        <v>803</v>
      </c>
      <c r="I7819">
        <v>216</v>
      </c>
      <c r="J7819" t="s">
        <v>804</v>
      </c>
      <c r="K7819">
        <v>18026915</v>
      </c>
      <c r="L7819" t="s">
        <v>153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14387302</v>
      </c>
      <c r="AI7819">
        <v>32575</v>
      </c>
    </row>
    <row r="7820" spans="1:35">
      <c r="A7820" t="s">
        <v>227</v>
      </c>
      <c r="B7820" s="1">
        <v>46296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15682236</v>
      </c>
      <c r="L7820" t="s">
        <v>172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14323942</v>
      </c>
      <c r="AI7820">
        <v>28637</v>
      </c>
    </row>
    <row r="7821" spans="1:35">
      <c r="A7821" t="s">
        <v>227</v>
      </c>
      <c r="B7821" s="1">
        <v>46297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15682236</v>
      </c>
      <c r="L7821" t="s">
        <v>172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14323942</v>
      </c>
      <c r="AI7821">
        <v>28637</v>
      </c>
    </row>
    <row r="7822" spans="1:35">
      <c r="A7822" t="s">
        <v>227</v>
      </c>
      <c r="B7822" s="1">
        <v>46298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15682236</v>
      </c>
      <c r="L7822" t="s">
        <v>172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14323942</v>
      </c>
      <c r="AI7822">
        <v>28637</v>
      </c>
    </row>
    <row r="7823" spans="1:35">
      <c r="A7823" t="s">
        <v>227</v>
      </c>
      <c r="B7823" s="1">
        <v>46300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15682236</v>
      </c>
      <c r="L7823" t="s">
        <v>172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14323942</v>
      </c>
      <c r="AI7823">
        <v>28637</v>
      </c>
    </row>
    <row r="7824" spans="1:35">
      <c r="A7824" t="s">
        <v>227</v>
      </c>
      <c r="B7824" s="1">
        <v>46301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15682236</v>
      </c>
      <c r="L7824" t="s">
        <v>172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14323942</v>
      </c>
      <c r="AI7824">
        <v>28637</v>
      </c>
    </row>
    <row r="7825" spans="1:35">
      <c r="A7825" t="s">
        <v>227</v>
      </c>
      <c r="B7825" s="1">
        <v>46304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46305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46307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46308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46309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46310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46311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46312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46314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46315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46316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46317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17803645</v>
      </c>
      <c r="L7836" t="s">
        <v>123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13910994</v>
      </c>
      <c r="AI7836">
        <v>22403</v>
      </c>
    </row>
    <row r="7837" spans="1:35">
      <c r="A7837" t="s">
        <v>227</v>
      </c>
      <c r="B7837" s="1">
        <v>46318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17803645</v>
      </c>
      <c r="L7837" t="s">
        <v>123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13910994</v>
      </c>
      <c r="AI7837">
        <v>22403</v>
      </c>
    </row>
    <row r="7838" spans="1:35">
      <c r="A7838" t="s">
        <v>227</v>
      </c>
      <c r="B7838" s="1">
        <v>46319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17803645</v>
      </c>
      <c r="L7838" t="s">
        <v>123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13910994</v>
      </c>
      <c r="AI7838">
        <v>22403</v>
      </c>
    </row>
    <row r="7839" spans="1:35">
      <c r="A7839" t="s">
        <v>227</v>
      </c>
      <c r="B7839" s="1">
        <v>46321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17803645</v>
      </c>
      <c r="L7839" t="s">
        <v>123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13910994</v>
      </c>
      <c r="AI7839">
        <v>22403</v>
      </c>
    </row>
    <row r="7840" spans="1:35">
      <c r="A7840" t="s">
        <v>227</v>
      </c>
      <c r="B7840" s="1">
        <v>46322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17803645</v>
      </c>
      <c r="L7840" t="s">
        <v>123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13910994</v>
      </c>
      <c r="AI7840">
        <v>22403</v>
      </c>
    </row>
    <row r="7841" spans="1:35">
      <c r="A7841" t="s">
        <v>227</v>
      </c>
      <c r="B7841" s="1">
        <v>46323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17803645</v>
      </c>
      <c r="L7841" t="s">
        <v>123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13910994</v>
      </c>
      <c r="AI7841">
        <v>22403</v>
      </c>
    </row>
    <row r="7842" spans="1:35">
      <c r="A7842" t="s">
        <v>227</v>
      </c>
      <c r="B7842" s="1">
        <v>46324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17803645</v>
      </c>
      <c r="L7842" t="s">
        <v>123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13910994</v>
      </c>
      <c r="AI7842">
        <v>22403</v>
      </c>
    </row>
    <row r="7843" spans="1:35">
      <c r="A7843" t="s">
        <v>227</v>
      </c>
      <c r="B7843" s="1">
        <v>46325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17803645</v>
      </c>
      <c r="L7843" t="s">
        <v>123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13910994</v>
      </c>
      <c r="AI7843">
        <v>22403</v>
      </c>
    </row>
    <row r="7844" spans="1:35">
      <c r="A7844" t="s">
        <v>227</v>
      </c>
      <c r="B7844" s="1">
        <v>46326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17803645</v>
      </c>
      <c r="L7844" t="s">
        <v>123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13910994</v>
      </c>
      <c r="AI7844">
        <v>22403</v>
      </c>
    </row>
    <row r="7845" spans="1:35">
      <c r="A7845" t="s">
        <v>227</v>
      </c>
      <c r="B7845" s="1">
        <v>46310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46311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46312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46314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46315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46316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17905081</v>
      </c>
      <c r="L7850" t="s">
        <v>38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12378652</v>
      </c>
      <c r="AI7850">
        <v>18100</v>
      </c>
    </row>
    <row r="7851" spans="1:35">
      <c r="A7851" t="s">
        <v>227</v>
      </c>
      <c r="B7851" s="1">
        <v>46317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17905081</v>
      </c>
      <c r="L7851" t="s">
        <v>38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12378652</v>
      </c>
      <c r="AI7851">
        <v>18100</v>
      </c>
    </row>
    <row r="7852" spans="1:35">
      <c r="A7852" t="s">
        <v>227</v>
      </c>
      <c r="B7852" s="1">
        <v>46318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17905081</v>
      </c>
      <c r="L7852" t="s">
        <v>38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12378652</v>
      </c>
      <c r="AI7852">
        <v>18100</v>
      </c>
    </row>
    <row r="7853" spans="1:35">
      <c r="A7853" t="s">
        <v>227</v>
      </c>
      <c r="B7853" s="1">
        <v>46319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17905081</v>
      </c>
      <c r="L7853" t="s">
        <v>38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12378652</v>
      </c>
      <c r="AI7853">
        <v>18100</v>
      </c>
    </row>
    <row r="7854" spans="1:35">
      <c r="A7854" t="s">
        <v>227</v>
      </c>
      <c r="B7854" s="1">
        <v>46321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17905081</v>
      </c>
      <c r="L7854" t="s">
        <v>38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12378652</v>
      </c>
      <c r="AI7854">
        <v>18100</v>
      </c>
    </row>
    <row r="7855" spans="1:35">
      <c r="A7855" t="s">
        <v>227</v>
      </c>
      <c r="B7855" s="1">
        <v>46322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17905081</v>
      </c>
      <c r="L7855" t="s">
        <v>38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12378652</v>
      </c>
      <c r="AI7855">
        <v>18100</v>
      </c>
    </row>
    <row r="7856" spans="1:35">
      <c r="A7856" t="s">
        <v>227</v>
      </c>
      <c r="B7856" s="1">
        <v>46323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17905081</v>
      </c>
      <c r="L7856" t="s">
        <v>38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12378652</v>
      </c>
      <c r="AI7856">
        <v>18100</v>
      </c>
    </row>
    <row r="7857" spans="1:35">
      <c r="A7857" t="s">
        <v>227</v>
      </c>
      <c r="B7857" s="1">
        <v>46324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17905081</v>
      </c>
      <c r="L7857" t="s">
        <v>38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12378652</v>
      </c>
      <c r="AI7857">
        <v>18100</v>
      </c>
    </row>
    <row r="7858" spans="1:35">
      <c r="A7858" t="s">
        <v>227</v>
      </c>
      <c r="B7858" s="1">
        <v>46325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17905081</v>
      </c>
      <c r="L7858" t="s">
        <v>38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12378652</v>
      </c>
      <c r="AI7858">
        <v>18100</v>
      </c>
    </row>
    <row r="7859" spans="1:35">
      <c r="A7859" t="s">
        <v>227</v>
      </c>
      <c r="B7859" s="1">
        <v>46307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46308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46309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46310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46311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45156523</v>
      </c>
      <c r="L7863" t="s">
        <v>620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16324674</v>
      </c>
      <c r="AI7863">
        <v>58803</v>
      </c>
    </row>
    <row r="7864" spans="1:35">
      <c r="A7864" t="s">
        <v>227</v>
      </c>
      <c r="B7864" s="1">
        <v>46312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45156523</v>
      </c>
      <c r="L7864" t="s">
        <v>620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16324674</v>
      </c>
      <c r="AI7864">
        <v>58803</v>
      </c>
    </row>
    <row r="7865" spans="1:35">
      <c r="A7865" t="s">
        <v>227</v>
      </c>
      <c r="B7865" s="1">
        <v>46314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45156523</v>
      </c>
      <c r="L7865" t="s">
        <v>620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16324674</v>
      </c>
      <c r="AI7865">
        <v>58803</v>
      </c>
    </row>
    <row r="7866" spans="1:35">
      <c r="A7866" t="s">
        <v>227</v>
      </c>
      <c r="B7866" s="1">
        <v>46315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45156523</v>
      </c>
      <c r="L7866" t="s">
        <v>620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16324674</v>
      </c>
      <c r="AI7866">
        <v>58803</v>
      </c>
    </row>
    <row r="7867" spans="1:35">
      <c r="A7867" t="s">
        <v>227</v>
      </c>
      <c r="B7867" s="1">
        <v>46316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45156523</v>
      </c>
      <c r="L7867" t="s">
        <v>620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16324674</v>
      </c>
      <c r="AI7867">
        <v>58803</v>
      </c>
    </row>
    <row r="7868" spans="1:35">
      <c r="A7868" t="s">
        <v>227</v>
      </c>
      <c r="B7868" s="1">
        <v>46317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45156523</v>
      </c>
      <c r="L7868" t="s">
        <v>620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16324674</v>
      </c>
      <c r="AI7868">
        <v>58803</v>
      </c>
    </row>
    <row r="7869" spans="1:35">
      <c r="A7869" t="s">
        <v>227</v>
      </c>
      <c r="B7869" s="1">
        <v>46318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45156523</v>
      </c>
      <c r="L7869" t="s">
        <v>620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16324674</v>
      </c>
      <c r="AI7869">
        <v>58803</v>
      </c>
    </row>
    <row r="7870" spans="1:35">
      <c r="A7870" t="s">
        <v>227</v>
      </c>
      <c r="B7870" s="1">
        <v>46319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45156523</v>
      </c>
      <c r="L7870" t="s">
        <v>620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16324674</v>
      </c>
      <c r="AI7870">
        <v>58803</v>
      </c>
    </row>
    <row r="7871" spans="1:35">
      <c r="A7871" t="s">
        <v>227</v>
      </c>
      <c r="B7871" s="1">
        <v>46321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45156523</v>
      </c>
      <c r="L7871" t="s">
        <v>620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16324674</v>
      </c>
      <c r="AI7871">
        <v>58803</v>
      </c>
    </row>
    <row r="7872" spans="1:35">
      <c r="A7872" t="s">
        <v>227</v>
      </c>
      <c r="B7872" s="1">
        <v>46310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120</v>
      </c>
      <c r="J7872" t="s">
        <v>807</v>
      </c>
      <c r="K7872">
        <v>17803902</v>
      </c>
      <c r="L7872" t="s">
        <v>165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14007387</v>
      </c>
      <c r="AI7872">
        <v>24930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216</v>
      </c>
      <c r="J7873" t="s">
        <v>804</v>
      </c>
      <c r="K7873">
        <v>15682236</v>
      </c>
      <c r="L7873" t="s">
        <v>172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14323942</v>
      </c>
      <c r="AI7873">
        <v>28637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216</v>
      </c>
      <c r="J7874" t="s">
        <v>804</v>
      </c>
      <c r="K7874">
        <v>17800297</v>
      </c>
      <c r="L7874" t="s">
        <v>55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12920030</v>
      </c>
      <c r="AI7874">
        <v>18190</v>
      </c>
    </row>
    <row r="7875" spans="1:35">
      <c r="A7875" t="s">
        <v>227</v>
      </c>
      <c r="B7875" s="1">
        <v>46303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216</v>
      </c>
      <c r="J7875" t="s">
        <v>804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46303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216</v>
      </c>
      <c r="J7876" t="s">
        <v>804</v>
      </c>
      <c r="K7876">
        <v>17833723</v>
      </c>
      <c r="L7876" t="s">
        <v>36</v>
      </c>
      <c r="M7876" t="s">
        <v>235</v>
      </c>
      <c r="O7876" t="s">
        <v>131</v>
      </c>
      <c r="P7876" s="2">
        <v>0.58333333333333337</v>
      </c>
      <c r="Q7876" s="2">
        <v>0.83333333333333337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14007058</v>
      </c>
      <c r="AI7876">
        <v>24994</v>
      </c>
    </row>
    <row r="7877" spans="1:35">
      <c r="A7877" t="s">
        <v>227</v>
      </c>
      <c r="B7877" s="1">
        <v>46303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216</v>
      </c>
      <c r="J7877" t="s">
        <v>804</v>
      </c>
      <c r="K7877">
        <v>17878703</v>
      </c>
      <c r="L7877" t="s">
        <v>164</v>
      </c>
      <c r="M7877" t="s">
        <v>235</v>
      </c>
      <c r="O7877" t="s">
        <v>131</v>
      </c>
      <c r="P7877" s="2">
        <v>0.58333333333333337</v>
      </c>
      <c r="Q7877" s="2">
        <v>0.83333333333333337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12932185</v>
      </c>
      <c r="AI7877">
        <v>19305</v>
      </c>
    </row>
    <row r="7878" spans="1:35">
      <c r="A7878" t="s">
        <v>227</v>
      </c>
      <c r="B7878" s="1">
        <v>46303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216</v>
      </c>
      <c r="J7878" t="s">
        <v>804</v>
      </c>
      <c r="K7878">
        <v>17905081</v>
      </c>
      <c r="L7878" t="s">
        <v>38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12378652</v>
      </c>
      <c r="AI7878">
        <v>18100</v>
      </c>
    </row>
    <row r="7879" spans="1:35">
      <c r="A7879" t="s">
        <v>227</v>
      </c>
      <c r="B7879" s="1">
        <v>46303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216</v>
      </c>
      <c r="J7879" t="s">
        <v>804</v>
      </c>
      <c r="K7879">
        <v>18087611</v>
      </c>
      <c r="L7879" t="s">
        <v>157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14573335</v>
      </c>
      <c r="AI7879">
        <v>31353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216</v>
      </c>
      <c r="J7880" t="s">
        <v>804</v>
      </c>
      <c r="K7880">
        <v>19232498</v>
      </c>
      <c r="L7880" t="s">
        <v>68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13426400</v>
      </c>
      <c r="AI7880">
        <v>28104</v>
      </c>
    </row>
    <row r="7881" spans="1:35">
      <c r="A7881" t="s">
        <v>227</v>
      </c>
      <c r="B7881" s="1">
        <v>46321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88</v>
      </c>
      <c r="J7881" t="s">
        <v>805</v>
      </c>
      <c r="K7881">
        <v>9440448</v>
      </c>
      <c r="L7881" t="s">
        <v>124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243</v>
      </c>
      <c r="AG7881">
        <v>0</v>
      </c>
      <c r="AH7881">
        <v>14008762</v>
      </c>
      <c r="AI7881">
        <v>8532</v>
      </c>
    </row>
    <row r="7882" spans="1:35">
      <c r="A7882" t="s">
        <v>227</v>
      </c>
      <c r="B7882" s="1">
        <v>46322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88</v>
      </c>
      <c r="J7882" t="s">
        <v>805</v>
      </c>
      <c r="K7882">
        <v>9440448</v>
      </c>
      <c r="L7882" t="s">
        <v>124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243</v>
      </c>
      <c r="AG7882">
        <v>0</v>
      </c>
      <c r="AH7882">
        <v>14008762</v>
      </c>
      <c r="AI7882">
        <v>8532</v>
      </c>
    </row>
    <row r="7883" spans="1:35">
      <c r="A7883" t="s">
        <v>227</v>
      </c>
      <c r="B7883" s="1">
        <v>46323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88</v>
      </c>
      <c r="J7883" t="s">
        <v>805</v>
      </c>
      <c r="K7883">
        <v>9440448</v>
      </c>
      <c r="L7883" t="s">
        <v>124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243</v>
      </c>
      <c r="AG7883">
        <v>0</v>
      </c>
      <c r="AH7883">
        <v>14008762</v>
      </c>
      <c r="AI7883">
        <v>8532</v>
      </c>
    </row>
    <row r="7884" spans="1:35">
      <c r="A7884" t="s">
        <v>227</v>
      </c>
      <c r="B7884" s="1">
        <v>46324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88</v>
      </c>
      <c r="J7884" t="s">
        <v>805</v>
      </c>
      <c r="K7884">
        <v>9440448</v>
      </c>
      <c r="L7884" t="s">
        <v>124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14008762</v>
      </c>
      <c r="AI7884">
        <v>8532</v>
      </c>
    </row>
    <row r="7885" spans="1:35">
      <c r="A7885" t="s">
        <v>227</v>
      </c>
      <c r="B7885" s="1">
        <v>46325</v>
      </c>
      <c r="C7885">
        <v>19</v>
      </c>
      <c r="D7885" t="s">
        <v>802</v>
      </c>
      <c r="E7885" t="s">
        <v>538</v>
      </c>
      <c r="F7885" t="s">
        <v>45</v>
      </c>
      <c r="G7885">
        <v>90</v>
      </c>
      <c r="H7885" t="s">
        <v>803</v>
      </c>
      <c r="I7885">
        <v>88</v>
      </c>
      <c r="J7885" t="s">
        <v>805</v>
      </c>
      <c r="K7885">
        <v>9440448</v>
      </c>
      <c r="L7885" t="s">
        <v>124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2</v>
      </c>
      <c r="AE7885" t="s">
        <v>541</v>
      </c>
      <c r="AF7885" t="s">
        <v>243</v>
      </c>
      <c r="AG7885">
        <v>0</v>
      </c>
      <c r="AH7885">
        <v>14008762</v>
      </c>
      <c r="AI7885">
        <v>8532</v>
      </c>
    </row>
    <row r="7886" spans="1:35">
      <c r="A7886" t="s">
        <v>227</v>
      </c>
      <c r="B7886" s="1">
        <v>46326</v>
      </c>
      <c r="C7886">
        <v>19</v>
      </c>
      <c r="D7886" t="s">
        <v>802</v>
      </c>
      <c r="E7886" t="s">
        <v>538</v>
      </c>
      <c r="F7886" t="s">
        <v>45</v>
      </c>
      <c r="G7886">
        <v>90</v>
      </c>
      <c r="H7886" t="s">
        <v>803</v>
      </c>
      <c r="I7886">
        <v>88</v>
      </c>
      <c r="J7886" t="s">
        <v>805</v>
      </c>
      <c r="K7886">
        <v>9440448</v>
      </c>
      <c r="L7886" t="s">
        <v>124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2</v>
      </c>
      <c r="AE7886" t="s">
        <v>541</v>
      </c>
      <c r="AF7886" t="s">
        <v>243</v>
      </c>
      <c r="AG7886">
        <v>0</v>
      </c>
      <c r="AH7886">
        <v>14008762</v>
      </c>
      <c r="AI7886">
        <v>8532</v>
      </c>
    </row>
    <row r="7887" spans="1:35">
      <c r="A7887" t="s">
        <v>227</v>
      </c>
      <c r="B7887" s="1">
        <v>46296</v>
      </c>
      <c r="C7887">
        <v>19</v>
      </c>
      <c r="D7887" t="s">
        <v>802</v>
      </c>
      <c r="E7887" t="s">
        <v>538</v>
      </c>
      <c r="F7887" t="s">
        <v>45</v>
      </c>
      <c r="G7887">
        <v>90</v>
      </c>
      <c r="H7887" t="s">
        <v>803</v>
      </c>
      <c r="I7887">
        <v>215</v>
      </c>
      <c r="J7887" t="s">
        <v>812</v>
      </c>
      <c r="K7887">
        <v>9440448</v>
      </c>
      <c r="L7887" t="s">
        <v>124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2</v>
      </c>
      <c r="AE7887" t="s">
        <v>541</v>
      </c>
      <c r="AF7887" t="s">
        <v>243</v>
      </c>
      <c r="AG7887">
        <v>0</v>
      </c>
      <c r="AH7887">
        <v>14008762</v>
      </c>
      <c r="AI7887">
        <v>8532</v>
      </c>
    </row>
    <row r="7888" spans="1:35">
      <c r="A7888" t="s">
        <v>227</v>
      </c>
      <c r="B7888" s="1">
        <v>46304</v>
      </c>
      <c r="C7888">
        <v>19</v>
      </c>
      <c r="D7888" t="s">
        <v>802</v>
      </c>
      <c r="E7888" t="s">
        <v>538</v>
      </c>
      <c r="F7888" t="s">
        <v>45</v>
      </c>
      <c r="G7888">
        <v>90</v>
      </c>
      <c r="H7888" t="s">
        <v>803</v>
      </c>
      <c r="I7888">
        <v>215</v>
      </c>
      <c r="J7888" t="s">
        <v>812</v>
      </c>
      <c r="K7888">
        <v>9440448</v>
      </c>
      <c r="L7888" t="s">
        <v>124</v>
      </c>
      <c r="M7888" t="s">
        <v>235</v>
      </c>
      <c r="O7888" t="s">
        <v>131</v>
      </c>
      <c r="P7888" s="2">
        <v>0.58333333333333337</v>
      </c>
      <c r="Q7888" s="2">
        <v>0.83333333333333337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2</v>
      </c>
      <c r="AE7888" t="s">
        <v>541</v>
      </c>
      <c r="AF7888" t="s">
        <v>243</v>
      </c>
      <c r="AG7888">
        <v>0</v>
      </c>
      <c r="AH7888">
        <v>14008762</v>
      </c>
      <c r="AI7888">
        <v>8532</v>
      </c>
    </row>
    <row r="7889" spans="1:35">
      <c r="A7889" t="s">
        <v>227</v>
      </c>
      <c r="B7889" s="1">
        <v>46318</v>
      </c>
      <c r="C7889">
        <v>19</v>
      </c>
      <c r="D7889" t="s">
        <v>802</v>
      </c>
      <c r="E7889" t="s">
        <v>538</v>
      </c>
      <c r="F7889" t="s">
        <v>45</v>
      </c>
      <c r="G7889">
        <v>90</v>
      </c>
      <c r="H7889" t="s">
        <v>803</v>
      </c>
      <c r="I7889">
        <v>215</v>
      </c>
      <c r="J7889" t="s">
        <v>812</v>
      </c>
      <c r="K7889">
        <v>9440448</v>
      </c>
      <c r="L7889" t="s">
        <v>124</v>
      </c>
      <c r="M7889" t="s">
        <v>235</v>
      </c>
      <c r="O7889" t="s">
        <v>131</v>
      </c>
      <c r="P7889" s="2">
        <v>0.58333333333333337</v>
      </c>
      <c r="Q7889" s="2">
        <v>0.83333333333333337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2</v>
      </c>
      <c r="AE7889" t="s">
        <v>541</v>
      </c>
      <c r="AF7889" t="s">
        <v>243</v>
      </c>
      <c r="AG7889">
        <v>0</v>
      </c>
      <c r="AH7889">
        <v>14008762</v>
      </c>
      <c r="AI7889">
        <v>8532</v>
      </c>
    </row>
    <row r="7890" spans="1:35">
      <c r="A7890" t="s">
        <v>227</v>
      </c>
      <c r="B7890" s="1">
        <v>46303</v>
      </c>
      <c r="C7890">
        <v>19</v>
      </c>
      <c r="D7890" t="s">
        <v>802</v>
      </c>
      <c r="E7890" t="s">
        <v>538</v>
      </c>
      <c r="F7890" t="s">
        <v>45</v>
      </c>
      <c r="G7890">
        <v>90</v>
      </c>
      <c r="H7890" t="s">
        <v>803</v>
      </c>
      <c r="I7890">
        <v>216</v>
      </c>
      <c r="J7890" t="s">
        <v>804</v>
      </c>
      <c r="K7890">
        <v>7852074</v>
      </c>
      <c r="L7890" t="s">
        <v>71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2</v>
      </c>
      <c r="AE7890" t="s">
        <v>541</v>
      </c>
      <c r="AF7890" t="s">
        <v>256</v>
      </c>
      <c r="AG7890">
        <v>0</v>
      </c>
      <c r="AH7890">
        <v>12911815</v>
      </c>
      <c r="AI7890">
        <v>4885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538</v>
      </c>
      <c r="F7891" t="s">
        <v>45</v>
      </c>
      <c r="G7891">
        <v>90</v>
      </c>
      <c r="H7891" t="s">
        <v>803</v>
      </c>
      <c r="I7891">
        <v>216</v>
      </c>
      <c r="J7891" t="s">
        <v>804</v>
      </c>
      <c r="K7891">
        <v>9440448</v>
      </c>
      <c r="L7891" t="s">
        <v>124</v>
      </c>
      <c r="M7891" t="s">
        <v>235</v>
      </c>
      <c r="O7891" t="s">
        <v>131</v>
      </c>
      <c r="P7891" s="2">
        <v>0.58333333333333337</v>
      </c>
      <c r="Q7891" s="2">
        <v>0.83333333333333337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2</v>
      </c>
      <c r="AE7891" t="s">
        <v>541</v>
      </c>
      <c r="AF7891" t="s">
        <v>243</v>
      </c>
      <c r="AG7891">
        <v>0</v>
      </c>
      <c r="AH7891">
        <v>14008762</v>
      </c>
      <c r="AI7891">
        <v>8532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538</v>
      </c>
      <c r="F7892" t="s">
        <v>45</v>
      </c>
      <c r="G7892">
        <v>90</v>
      </c>
      <c r="H7892" t="s">
        <v>803</v>
      </c>
      <c r="I7892">
        <v>216</v>
      </c>
      <c r="J7892" t="s">
        <v>804</v>
      </c>
      <c r="K7892">
        <v>21452851</v>
      </c>
      <c r="L7892" t="s">
        <v>78</v>
      </c>
      <c r="M7892" t="s">
        <v>235</v>
      </c>
      <c r="O7892" t="s">
        <v>131</v>
      </c>
      <c r="P7892" s="2">
        <v>0.58333333333333337</v>
      </c>
      <c r="Q7892" s="2">
        <v>0.83333333333333337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2</v>
      </c>
      <c r="AE7892" t="s">
        <v>541</v>
      </c>
      <c r="AF7892" t="s">
        <v>256</v>
      </c>
      <c r="AG7892">
        <v>0</v>
      </c>
      <c r="AH7892">
        <v>12368456</v>
      </c>
      <c r="AI7892">
        <v>4998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538</v>
      </c>
      <c r="F7893" t="s">
        <v>45</v>
      </c>
      <c r="G7893">
        <v>90</v>
      </c>
      <c r="H7893" t="s">
        <v>803</v>
      </c>
      <c r="I7893">
        <v>216</v>
      </c>
      <c r="J7893" t="s">
        <v>804</v>
      </c>
      <c r="K7893">
        <v>70429955</v>
      </c>
      <c r="L7893" t="s">
        <v>47</v>
      </c>
      <c r="M7893" t="s">
        <v>235</v>
      </c>
      <c r="O7893" t="s">
        <v>131</v>
      </c>
      <c r="P7893" s="2">
        <v>0.58333333333333337</v>
      </c>
      <c r="Q7893" s="2">
        <v>0.83333333333333337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2</v>
      </c>
      <c r="AE7893" t="s">
        <v>541</v>
      </c>
      <c r="AF7893" t="s">
        <v>243</v>
      </c>
      <c r="AG7893">
        <v>0</v>
      </c>
      <c r="AH7893">
        <v>16651882</v>
      </c>
      <c r="AI7893">
        <v>33680</v>
      </c>
    </row>
    <row r="7894" spans="1:35">
      <c r="A7894" t="s">
        <v>227</v>
      </c>
      <c r="B7894" s="1">
        <v>46307</v>
      </c>
      <c r="C7894">
        <v>19</v>
      </c>
      <c r="D7894" t="s">
        <v>802</v>
      </c>
      <c r="E7894" t="s">
        <v>258</v>
      </c>
      <c r="F7894" t="s">
        <v>117</v>
      </c>
      <c r="G7894">
        <v>90</v>
      </c>
      <c r="H7894" t="s">
        <v>803</v>
      </c>
      <c r="I7894">
        <v>88</v>
      </c>
      <c r="J7894" t="s">
        <v>805</v>
      </c>
      <c r="K7894">
        <v>40742221</v>
      </c>
      <c r="L7894" t="s">
        <v>115</v>
      </c>
      <c r="M7894" t="s">
        <v>235</v>
      </c>
      <c r="O7894" t="s">
        <v>116</v>
      </c>
      <c r="P7894" s="2">
        <v>0.29166666666666669</v>
      </c>
      <c r="Q7894" s="2">
        <v>0.54166666666666663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4</v>
      </c>
      <c r="AE7894" t="s">
        <v>261</v>
      </c>
      <c r="AF7894" t="s">
        <v>243</v>
      </c>
      <c r="AG7894">
        <v>0</v>
      </c>
      <c r="AH7894">
        <v>16102581</v>
      </c>
      <c r="AI7894">
        <v>14053</v>
      </c>
    </row>
    <row r="7895" spans="1:35">
      <c r="A7895" t="s">
        <v>227</v>
      </c>
      <c r="B7895" s="1">
        <v>46308</v>
      </c>
      <c r="C7895">
        <v>19</v>
      </c>
      <c r="D7895" t="s">
        <v>802</v>
      </c>
      <c r="E7895" t="s">
        <v>258</v>
      </c>
      <c r="F7895" t="s">
        <v>117</v>
      </c>
      <c r="G7895">
        <v>90</v>
      </c>
      <c r="H7895" t="s">
        <v>803</v>
      </c>
      <c r="I7895">
        <v>88</v>
      </c>
      <c r="J7895" t="s">
        <v>805</v>
      </c>
      <c r="K7895">
        <v>40742221</v>
      </c>
      <c r="L7895" t="s">
        <v>115</v>
      </c>
      <c r="M7895" t="s">
        <v>235</v>
      </c>
      <c r="O7895" t="s">
        <v>116</v>
      </c>
      <c r="P7895" s="2">
        <v>0.29166666666666669</v>
      </c>
      <c r="Q7895" s="2">
        <v>0.54166666666666663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4</v>
      </c>
      <c r="AE7895" t="s">
        <v>261</v>
      </c>
      <c r="AF7895" t="s">
        <v>243</v>
      </c>
      <c r="AG7895">
        <v>0</v>
      </c>
      <c r="AH7895">
        <v>16102581</v>
      </c>
      <c r="AI7895">
        <v>14053</v>
      </c>
    </row>
    <row r="7896" spans="1:35">
      <c r="A7896" t="s">
        <v>227</v>
      </c>
      <c r="B7896" s="1">
        <v>46309</v>
      </c>
      <c r="C7896">
        <v>19</v>
      </c>
      <c r="D7896" t="s">
        <v>802</v>
      </c>
      <c r="E7896" t="s">
        <v>258</v>
      </c>
      <c r="F7896" t="s">
        <v>117</v>
      </c>
      <c r="G7896">
        <v>90</v>
      </c>
      <c r="H7896" t="s">
        <v>803</v>
      </c>
      <c r="I7896">
        <v>88</v>
      </c>
      <c r="J7896" t="s">
        <v>805</v>
      </c>
      <c r="K7896">
        <v>40742221</v>
      </c>
      <c r="L7896" t="s">
        <v>115</v>
      </c>
      <c r="M7896" t="s">
        <v>235</v>
      </c>
      <c r="O7896" t="s">
        <v>116</v>
      </c>
      <c r="P7896" s="2">
        <v>0.29166666666666669</v>
      </c>
      <c r="Q7896" s="2">
        <v>0.54166666666666663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4</v>
      </c>
      <c r="AE7896" t="s">
        <v>261</v>
      </c>
      <c r="AF7896" t="s">
        <v>243</v>
      </c>
      <c r="AG7896">
        <v>0</v>
      </c>
      <c r="AH7896">
        <v>16102581</v>
      </c>
      <c r="AI7896">
        <v>14053</v>
      </c>
    </row>
    <row r="7897" spans="1:35">
      <c r="A7897" t="s">
        <v>227</v>
      </c>
      <c r="B7897" s="1">
        <v>46310</v>
      </c>
      <c r="C7897">
        <v>19</v>
      </c>
      <c r="D7897" t="s">
        <v>802</v>
      </c>
      <c r="E7897" t="s">
        <v>258</v>
      </c>
      <c r="F7897" t="s">
        <v>117</v>
      </c>
      <c r="G7897">
        <v>90</v>
      </c>
      <c r="H7897" t="s">
        <v>803</v>
      </c>
      <c r="I7897">
        <v>88</v>
      </c>
      <c r="J7897" t="s">
        <v>805</v>
      </c>
      <c r="K7897">
        <v>40742221</v>
      </c>
      <c r="L7897" t="s">
        <v>115</v>
      </c>
      <c r="M7897" t="s">
        <v>235</v>
      </c>
      <c r="O7897" t="s">
        <v>116</v>
      </c>
      <c r="P7897" s="2">
        <v>0.29166666666666669</v>
      </c>
      <c r="Q7897" s="2">
        <v>0.54166666666666663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4</v>
      </c>
      <c r="AE7897" t="s">
        <v>261</v>
      </c>
      <c r="AF7897" t="s">
        <v>243</v>
      </c>
      <c r="AG7897">
        <v>0</v>
      </c>
      <c r="AH7897">
        <v>16102581</v>
      </c>
      <c r="AI7897">
        <v>14053</v>
      </c>
    </row>
    <row r="7898" spans="1:35">
      <c r="A7898" t="s">
        <v>227</v>
      </c>
      <c r="B7898" s="1">
        <v>46311</v>
      </c>
      <c r="C7898">
        <v>19</v>
      </c>
      <c r="D7898" t="s">
        <v>802</v>
      </c>
      <c r="E7898" t="s">
        <v>258</v>
      </c>
      <c r="F7898" t="s">
        <v>117</v>
      </c>
      <c r="G7898">
        <v>90</v>
      </c>
      <c r="H7898" t="s">
        <v>803</v>
      </c>
      <c r="I7898">
        <v>88</v>
      </c>
      <c r="J7898" t="s">
        <v>805</v>
      </c>
      <c r="K7898">
        <v>40742221</v>
      </c>
      <c r="L7898" t="s">
        <v>115</v>
      </c>
      <c r="M7898" t="s">
        <v>235</v>
      </c>
      <c r="O7898" t="s">
        <v>116</v>
      </c>
      <c r="P7898" s="2">
        <v>0.29166666666666669</v>
      </c>
      <c r="Q7898" s="2">
        <v>0.54166666666666663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4</v>
      </c>
      <c r="AE7898" t="s">
        <v>261</v>
      </c>
      <c r="AF7898" t="s">
        <v>243</v>
      </c>
      <c r="AG7898">
        <v>0</v>
      </c>
      <c r="AH7898">
        <v>16102581</v>
      </c>
      <c r="AI7898">
        <v>14053</v>
      </c>
    </row>
    <row r="7899" spans="1:35">
      <c r="A7899" t="s">
        <v>227</v>
      </c>
      <c r="B7899" s="1">
        <v>46312</v>
      </c>
      <c r="C7899">
        <v>19</v>
      </c>
      <c r="D7899" t="s">
        <v>802</v>
      </c>
      <c r="E7899" t="s">
        <v>258</v>
      </c>
      <c r="F7899" t="s">
        <v>117</v>
      </c>
      <c r="G7899">
        <v>90</v>
      </c>
      <c r="H7899" t="s">
        <v>803</v>
      </c>
      <c r="I7899">
        <v>88</v>
      </c>
      <c r="J7899" t="s">
        <v>805</v>
      </c>
      <c r="K7899">
        <v>40742221</v>
      </c>
      <c r="L7899" t="s">
        <v>115</v>
      </c>
      <c r="M7899" t="s">
        <v>235</v>
      </c>
      <c r="O7899" t="s">
        <v>116</v>
      </c>
      <c r="P7899" s="2">
        <v>0.29166666666666669</v>
      </c>
      <c r="Q7899" s="2">
        <v>0.54166666666666663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4</v>
      </c>
      <c r="AE7899" t="s">
        <v>261</v>
      </c>
      <c r="AF7899" t="s">
        <v>243</v>
      </c>
      <c r="AG7899">
        <v>0</v>
      </c>
      <c r="AH7899">
        <v>16102581</v>
      </c>
      <c r="AI7899">
        <v>14053</v>
      </c>
    </row>
    <row r="7900" spans="1:35">
      <c r="A7900" t="s">
        <v>227</v>
      </c>
      <c r="B7900" s="1">
        <v>46302</v>
      </c>
      <c r="C7900">
        <v>19</v>
      </c>
      <c r="D7900" t="s">
        <v>802</v>
      </c>
      <c r="E7900" t="s">
        <v>258</v>
      </c>
      <c r="F7900" t="s">
        <v>117</v>
      </c>
      <c r="G7900">
        <v>90</v>
      </c>
      <c r="H7900" t="s">
        <v>803</v>
      </c>
      <c r="I7900">
        <v>189</v>
      </c>
      <c r="J7900" t="s">
        <v>813</v>
      </c>
      <c r="K7900">
        <v>18181392</v>
      </c>
      <c r="L7900" t="s">
        <v>119</v>
      </c>
      <c r="M7900" t="s">
        <v>235</v>
      </c>
      <c r="O7900" t="s">
        <v>594</v>
      </c>
      <c r="P7900" s="2">
        <v>0.79166666666666663</v>
      </c>
      <c r="Q7900" s="2">
        <v>0.83333333333333337</v>
      </c>
      <c r="R7900" t="s">
        <v>237</v>
      </c>
      <c r="Y7900" s="2">
        <v>4.1666666666666664E-2</v>
      </c>
      <c r="Z7900" s="2">
        <v>4.1666666666666664E-2</v>
      </c>
      <c r="AA7900">
        <v>1</v>
      </c>
      <c r="AB7900">
        <v>1</v>
      </c>
      <c r="AD7900">
        <v>4</v>
      </c>
      <c r="AE7900" t="s">
        <v>261</v>
      </c>
      <c r="AF7900" t="s">
        <v>243</v>
      </c>
      <c r="AG7900">
        <v>1</v>
      </c>
      <c r="AH7900">
        <v>14016355</v>
      </c>
      <c r="AI7900">
        <v>7563</v>
      </c>
    </row>
    <row r="7901" spans="1:35">
      <c r="A7901" t="s">
        <v>227</v>
      </c>
      <c r="B7901" s="1">
        <v>46303</v>
      </c>
      <c r="C7901">
        <v>19</v>
      </c>
      <c r="D7901" t="s">
        <v>802</v>
      </c>
      <c r="E7901" t="s">
        <v>258</v>
      </c>
      <c r="F7901" t="s">
        <v>117</v>
      </c>
      <c r="G7901">
        <v>90</v>
      </c>
      <c r="H7901" t="s">
        <v>803</v>
      </c>
      <c r="I7901">
        <v>216</v>
      </c>
      <c r="J7901" t="s">
        <v>804</v>
      </c>
      <c r="K7901">
        <v>18181392</v>
      </c>
      <c r="L7901" t="s">
        <v>119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4</v>
      </c>
      <c r="AE7901" t="s">
        <v>261</v>
      </c>
      <c r="AF7901" t="s">
        <v>243</v>
      </c>
      <c r="AG7901">
        <v>0</v>
      </c>
      <c r="AH7901">
        <v>14016355</v>
      </c>
      <c r="AI7901">
        <v>7563</v>
      </c>
    </row>
    <row r="7902" spans="1:35">
      <c r="A7902" t="s">
        <v>227</v>
      </c>
      <c r="B7902" s="1">
        <v>46303</v>
      </c>
      <c r="C7902">
        <v>19</v>
      </c>
      <c r="D7902" t="s">
        <v>802</v>
      </c>
      <c r="E7902" t="s">
        <v>258</v>
      </c>
      <c r="F7902" t="s">
        <v>117</v>
      </c>
      <c r="G7902">
        <v>90</v>
      </c>
      <c r="H7902" t="s">
        <v>803</v>
      </c>
      <c r="I7902">
        <v>216</v>
      </c>
      <c r="J7902" t="s">
        <v>804</v>
      </c>
      <c r="K7902">
        <v>40742221</v>
      </c>
      <c r="L7902" t="s">
        <v>115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4</v>
      </c>
      <c r="AE7902" t="s">
        <v>261</v>
      </c>
      <c r="AF7902" t="s">
        <v>243</v>
      </c>
      <c r="AG7902">
        <v>0</v>
      </c>
      <c r="AH7902">
        <v>16102581</v>
      </c>
      <c r="AI7902">
        <v>14053</v>
      </c>
    </row>
    <row r="7903" spans="1:35">
      <c r="A7903" t="s">
        <v>227</v>
      </c>
      <c r="B7903" s="1">
        <v>46303</v>
      </c>
      <c r="C7903">
        <v>19</v>
      </c>
      <c r="D7903" t="s">
        <v>802</v>
      </c>
      <c r="E7903" t="s">
        <v>728</v>
      </c>
      <c r="F7903" t="s">
        <v>729</v>
      </c>
      <c r="G7903">
        <v>90</v>
      </c>
      <c r="H7903" t="s">
        <v>803</v>
      </c>
      <c r="I7903">
        <v>216</v>
      </c>
      <c r="J7903" t="s">
        <v>804</v>
      </c>
      <c r="K7903">
        <v>18111502</v>
      </c>
      <c r="L7903" t="s">
        <v>731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14748447</v>
      </c>
      <c r="AI7903">
        <v>31336</v>
      </c>
    </row>
    <row r="7904" spans="1:35">
      <c r="A7904" t="s">
        <v>227</v>
      </c>
      <c r="B7904" s="1">
        <v>46297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22</v>
      </c>
      <c r="J7904" t="s">
        <v>814</v>
      </c>
      <c r="K7904">
        <v>17814361</v>
      </c>
      <c r="L7904" t="s">
        <v>734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14693963</v>
      </c>
      <c r="AI7904">
        <v>3024</v>
      </c>
    </row>
    <row r="7905" spans="1:35">
      <c r="A7905" t="s">
        <v>227</v>
      </c>
      <c r="B7905" s="1">
        <v>46311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22</v>
      </c>
      <c r="J7905" t="s">
        <v>814</v>
      </c>
      <c r="K7905">
        <v>17814361</v>
      </c>
      <c r="L7905" t="s">
        <v>734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14693963</v>
      </c>
      <c r="AI7905">
        <v>3024</v>
      </c>
    </row>
    <row r="7906" spans="1:35">
      <c r="A7906" t="s">
        <v>227</v>
      </c>
      <c r="B7906" s="1">
        <v>46311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46312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46314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46315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46316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46317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88</v>
      </c>
      <c r="J7911" t="s">
        <v>805</v>
      </c>
      <c r="K7911">
        <v>18097206</v>
      </c>
      <c r="L7911" t="s">
        <v>736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14945753</v>
      </c>
      <c r="AI7911">
        <v>5679</v>
      </c>
    </row>
    <row r="7912" spans="1:35">
      <c r="A7912" t="s">
        <v>227</v>
      </c>
      <c r="B7912" s="1">
        <v>46318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88</v>
      </c>
      <c r="J7912" t="s">
        <v>805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46319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88</v>
      </c>
      <c r="J7913" t="s">
        <v>805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46321</v>
      </c>
      <c r="C7914">
        <v>19</v>
      </c>
      <c r="D7914" t="s">
        <v>802</v>
      </c>
      <c r="E7914" t="s">
        <v>622</v>
      </c>
      <c r="F7914" t="s">
        <v>623</v>
      </c>
      <c r="G7914">
        <v>90</v>
      </c>
      <c r="H7914" t="s">
        <v>803</v>
      </c>
      <c r="I7914">
        <v>88</v>
      </c>
      <c r="J7914" t="s">
        <v>805</v>
      </c>
      <c r="K7914">
        <v>18097206</v>
      </c>
      <c r="L7914" t="s">
        <v>736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7</v>
      </c>
      <c r="AE7914" t="s">
        <v>626</v>
      </c>
      <c r="AF7914" t="s">
        <v>243</v>
      </c>
      <c r="AG7914">
        <v>0</v>
      </c>
      <c r="AH7914">
        <v>14945753</v>
      </c>
      <c r="AI7914">
        <v>5679</v>
      </c>
    </row>
    <row r="7915" spans="1:35">
      <c r="A7915" t="s">
        <v>227</v>
      </c>
      <c r="B7915" s="1">
        <v>46322</v>
      </c>
      <c r="C7915">
        <v>19</v>
      </c>
      <c r="D7915" t="s">
        <v>802</v>
      </c>
      <c r="E7915" t="s">
        <v>622</v>
      </c>
      <c r="F7915" t="s">
        <v>623</v>
      </c>
      <c r="G7915">
        <v>90</v>
      </c>
      <c r="H7915" t="s">
        <v>803</v>
      </c>
      <c r="I7915">
        <v>88</v>
      </c>
      <c r="J7915" t="s">
        <v>805</v>
      </c>
      <c r="K7915">
        <v>18097206</v>
      </c>
      <c r="L7915" t="s">
        <v>736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7</v>
      </c>
      <c r="AE7915" t="s">
        <v>626</v>
      </c>
      <c r="AF7915" t="s">
        <v>243</v>
      </c>
      <c r="AG7915">
        <v>0</v>
      </c>
      <c r="AH7915">
        <v>14945753</v>
      </c>
      <c r="AI7915">
        <v>5679</v>
      </c>
    </row>
    <row r="7916" spans="1:35">
      <c r="A7916" t="s">
        <v>227</v>
      </c>
      <c r="B7916" s="1">
        <v>46323</v>
      </c>
      <c r="C7916">
        <v>19</v>
      </c>
      <c r="D7916" t="s">
        <v>802</v>
      </c>
      <c r="E7916" t="s">
        <v>622</v>
      </c>
      <c r="F7916" t="s">
        <v>623</v>
      </c>
      <c r="G7916">
        <v>90</v>
      </c>
      <c r="H7916" t="s">
        <v>803</v>
      </c>
      <c r="I7916">
        <v>88</v>
      </c>
      <c r="J7916" t="s">
        <v>805</v>
      </c>
      <c r="K7916">
        <v>18097206</v>
      </c>
      <c r="L7916" t="s">
        <v>736</v>
      </c>
      <c r="M7916" t="s">
        <v>235</v>
      </c>
      <c r="O7916" t="s">
        <v>116</v>
      </c>
      <c r="P7916" s="2">
        <v>0.29166666666666669</v>
      </c>
      <c r="Q7916" s="2">
        <v>0.54166666666666663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7</v>
      </c>
      <c r="AE7916" t="s">
        <v>626</v>
      </c>
      <c r="AF7916" t="s">
        <v>243</v>
      </c>
      <c r="AG7916">
        <v>0</v>
      </c>
      <c r="AH7916">
        <v>14945753</v>
      </c>
      <c r="AI7916">
        <v>5679</v>
      </c>
    </row>
    <row r="7917" spans="1:35">
      <c r="A7917" t="s">
        <v>227</v>
      </c>
      <c r="B7917" s="1">
        <v>46324</v>
      </c>
      <c r="C7917">
        <v>19</v>
      </c>
      <c r="D7917" t="s">
        <v>802</v>
      </c>
      <c r="E7917" t="s">
        <v>622</v>
      </c>
      <c r="F7917" t="s">
        <v>623</v>
      </c>
      <c r="G7917">
        <v>90</v>
      </c>
      <c r="H7917" t="s">
        <v>803</v>
      </c>
      <c r="I7917">
        <v>88</v>
      </c>
      <c r="J7917" t="s">
        <v>805</v>
      </c>
      <c r="K7917">
        <v>18097206</v>
      </c>
      <c r="L7917" t="s">
        <v>736</v>
      </c>
      <c r="M7917" t="s">
        <v>235</v>
      </c>
      <c r="O7917" t="s">
        <v>116</v>
      </c>
      <c r="P7917" s="2">
        <v>0.29166666666666669</v>
      </c>
      <c r="Q7917" s="2">
        <v>0.54166666666666663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7</v>
      </c>
      <c r="AE7917" t="s">
        <v>626</v>
      </c>
      <c r="AF7917" t="s">
        <v>243</v>
      </c>
      <c r="AG7917">
        <v>0</v>
      </c>
      <c r="AH7917">
        <v>14945753</v>
      </c>
      <c r="AI7917">
        <v>5679</v>
      </c>
    </row>
    <row r="7918" spans="1:35">
      <c r="A7918" t="s">
        <v>227</v>
      </c>
      <c r="B7918" s="1">
        <v>46325</v>
      </c>
      <c r="C7918">
        <v>19</v>
      </c>
      <c r="D7918" t="s">
        <v>802</v>
      </c>
      <c r="E7918" t="s">
        <v>622</v>
      </c>
      <c r="F7918" t="s">
        <v>623</v>
      </c>
      <c r="G7918">
        <v>90</v>
      </c>
      <c r="H7918" t="s">
        <v>803</v>
      </c>
      <c r="I7918">
        <v>88</v>
      </c>
      <c r="J7918" t="s">
        <v>805</v>
      </c>
      <c r="K7918">
        <v>18097206</v>
      </c>
      <c r="L7918" t="s">
        <v>736</v>
      </c>
      <c r="M7918" t="s">
        <v>235</v>
      </c>
      <c r="O7918" t="s">
        <v>116</v>
      </c>
      <c r="P7918" s="2">
        <v>0.29166666666666669</v>
      </c>
      <c r="Q7918" s="2">
        <v>0.54166666666666663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7</v>
      </c>
      <c r="AE7918" t="s">
        <v>626</v>
      </c>
      <c r="AF7918" t="s">
        <v>243</v>
      </c>
      <c r="AG7918">
        <v>0</v>
      </c>
      <c r="AH7918">
        <v>14945753</v>
      </c>
      <c r="AI7918">
        <v>5679</v>
      </c>
    </row>
    <row r="7919" spans="1:35">
      <c r="A7919" t="s">
        <v>227</v>
      </c>
      <c r="B7919" s="1">
        <v>46326</v>
      </c>
      <c r="C7919">
        <v>19</v>
      </c>
      <c r="D7919" t="s">
        <v>802</v>
      </c>
      <c r="E7919" t="s">
        <v>622</v>
      </c>
      <c r="F7919" t="s">
        <v>623</v>
      </c>
      <c r="G7919">
        <v>90</v>
      </c>
      <c r="H7919" t="s">
        <v>803</v>
      </c>
      <c r="I7919">
        <v>88</v>
      </c>
      <c r="J7919" t="s">
        <v>805</v>
      </c>
      <c r="K7919">
        <v>18097206</v>
      </c>
      <c r="L7919" t="s">
        <v>736</v>
      </c>
      <c r="M7919" t="s">
        <v>235</v>
      </c>
      <c r="O7919" t="s">
        <v>116</v>
      </c>
      <c r="P7919" s="2">
        <v>0.29166666666666669</v>
      </c>
      <c r="Q7919" s="2">
        <v>0.54166666666666663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7</v>
      </c>
      <c r="AE7919" t="s">
        <v>626</v>
      </c>
      <c r="AF7919" t="s">
        <v>243</v>
      </c>
      <c r="AG7919">
        <v>0</v>
      </c>
      <c r="AH7919">
        <v>14945753</v>
      </c>
      <c r="AI7919">
        <v>5679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622</v>
      </c>
      <c r="F7920" t="s">
        <v>623</v>
      </c>
      <c r="G7920">
        <v>90</v>
      </c>
      <c r="H7920" t="s">
        <v>803</v>
      </c>
      <c r="I7920">
        <v>216</v>
      </c>
      <c r="J7920" t="s">
        <v>804</v>
      </c>
      <c r="K7920">
        <v>17814361</v>
      </c>
      <c r="L7920" t="s">
        <v>734</v>
      </c>
      <c r="M7920" t="s">
        <v>235</v>
      </c>
      <c r="O7920" t="s">
        <v>116</v>
      </c>
      <c r="P7920" s="2">
        <v>0.29166666666666669</v>
      </c>
      <c r="Q7920" s="2">
        <v>0.54166666666666663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7</v>
      </c>
      <c r="AE7920" t="s">
        <v>626</v>
      </c>
      <c r="AF7920" t="s">
        <v>243</v>
      </c>
      <c r="AG7920">
        <v>0</v>
      </c>
      <c r="AH7920">
        <v>14693963</v>
      </c>
      <c r="AI7920">
        <v>3024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622</v>
      </c>
      <c r="F7921" t="s">
        <v>623</v>
      </c>
      <c r="G7921">
        <v>90</v>
      </c>
      <c r="H7921" t="s">
        <v>803</v>
      </c>
      <c r="I7921">
        <v>216</v>
      </c>
      <c r="J7921" t="s">
        <v>804</v>
      </c>
      <c r="K7921">
        <v>17899895</v>
      </c>
      <c r="L7921" t="s">
        <v>735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7</v>
      </c>
      <c r="AE7921" t="s">
        <v>626</v>
      </c>
      <c r="AF7921" t="s">
        <v>256</v>
      </c>
      <c r="AG7921">
        <v>0</v>
      </c>
      <c r="AH7921">
        <v>12931820</v>
      </c>
      <c r="AI7921">
        <v>5225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622</v>
      </c>
      <c r="F7922" t="s">
        <v>623</v>
      </c>
      <c r="G7922">
        <v>90</v>
      </c>
      <c r="H7922" t="s">
        <v>803</v>
      </c>
      <c r="I7922">
        <v>216</v>
      </c>
      <c r="J7922" t="s">
        <v>804</v>
      </c>
      <c r="K7922">
        <v>18097206</v>
      </c>
      <c r="L7922" t="s">
        <v>736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7</v>
      </c>
      <c r="AE7922" t="s">
        <v>626</v>
      </c>
      <c r="AF7922" t="s">
        <v>243</v>
      </c>
      <c r="AG7922">
        <v>0</v>
      </c>
      <c r="AH7922">
        <v>14945753</v>
      </c>
      <c r="AI7922">
        <v>5679</v>
      </c>
    </row>
    <row r="7923" spans="1:35">
      <c r="A7923" t="s">
        <v>227</v>
      </c>
      <c r="B7923" s="1">
        <v>46310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21</v>
      </c>
      <c r="J7923" t="s">
        <v>836</v>
      </c>
      <c r="K7923">
        <v>18088224</v>
      </c>
      <c r="L7923" t="s">
        <v>263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14371315</v>
      </c>
      <c r="AI7923">
        <v>19146</v>
      </c>
    </row>
    <row r="7924" spans="1:35">
      <c r="A7924" t="s">
        <v>227</v>
      </c>
      <c r="B7924" s="1">
        <v>46304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16492109</v>
      </c>
      <c r="L7924" t="s">
        <v>704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256</v>
      </c>
      <c r="AG7924">
        <v>0</v>
      </c>
      <c r="AH7924">
        <v>12076557</v>
      </c>
      <c r="AI7924">
        <v>15050</v>
      </c>
    </row>
    <row r="7925" spans="1:35">
      <c r="A7925" t="s">
        <v>227</v>
      </c>
      <c r="B7925" s="1">
        <v>46309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17821425</v>
      </c>
      <c r="L7925" t="s">
        <v>244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14340623</v>
      </c>
      <c r="AI7925">
        <v>15294</v>
      </c>
    </row>
    <row r="7926" spans="1:35">
      <c r="A7926" t="s">
        <v>227</v>
      </c>
      <c r="B7926" s="1">
        <v>46296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18088224</v>
      </c>
      <c r="L7926" t="s">
        <v>263</v>
      </c>
      <c r="M7926" t="s">
        <v>235</v>
      </c>
      <c r="O7926" t="s">
        <v>382</v>
      </c>
      <c r="P7926" s="2">
        <v>0.54166666666666663</v>
      </c>
      <c r="Q7926" s="2">
        <v>0.79166666666666663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14371315</v>
      </c>
      <c r="AI7926">
        <v>19146</v>
      </c>
    </row>
    <row r="7927" spans="1:35">
      <c r="A7927" t="s">
        <v>227</v>
      </c>
      <c r="B7927" s="1">
        <v>46297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18088224</v>
      </c>
      <c r="L7927" t="s">
        <v>263</v>
      </c>
      <c r="M7927" t="s">
        <v>235</v>
      </c>
      <c r="O7927" t="s">
        <v>382</v>
      </c>
      <c r="P7927" s="2">
        <v>0.54166666666666663</v>
      </c>
      <c r="Q7927" s="2">
        <v>0.79166666666666663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14371315</v>
      </c>
      <c r="AI7927">
        <v>19146</v>
      </c>
    </row>
    <row r="7928" spans="1:35">
      <c r="A7928" t="s">
        <v>227</v>
      </c>
      <c r="B7928" s="1">
        <v>46301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22</v>
      </c>
      <c r="J7928" t="s">
        <v>814</v>
      </c>
      <c r="K7928">
        <v>18088224</v>
      </c>
      <c r="L7928" t="s">
        <v>263</v>
      </c>
      <c r="M7928" t="s">
        <v>235</v>
      </c>
      <c r="O7928" t="s">
        <v>382</v>
      </c>
      <c r="P7928" s="2">
        <v>0.54166666666666663</v>
      </c>
      <c r="Q7928" s="2">
        <v>0.79166666666666663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14371315</v>
      </c>
      <c r="AI7928">
        <v>19146</v>
      </c>
    </row>
    <row r="7929" spans="1:35">
      <c r="A7929" t="s">
        <v>227</v>
      </c>
      <c r="B7929" s="1">
        <v>46311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22</v>
      </c>
      <c r="J7929" t="s">
        <v>814</v>
      </c>
      <c r="K7929">
        <v>18088224</v>
      </c>
      <c r="L7929" t="s">
        <v>263</v>
      </c>
      <c r="M7929" t="s">
        <v>235</v>
      </c>
      <c r="O7929" t="s">
        <v>382</v>
      </c>
      <c r="P7929" s="2">
        <v>0.54166666666666663</v>
      </c>
      <c r="Q7929" s="2">
        <v>0.79166666666666663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14371315</v>
      </c>
      <c r="AI7929">
        <v>19146</v>
      </c>
    </row>
    <row r="7930" spans="1:35">
      <c r="A7930" t="s">
        <v>227</v>
      </c>
      <c r="B7930" s="1">
        <v>46296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22</v>
      </c>
      <c r="J7930" t="s">
        <v>814</v>
      </c>
      <c r="K7930">
        <v>19234787</v>
      </c>
      <c r="L7930" t="s">
        <v>268</v>
      </c>
      <c r="M7930" t="s">
        <v>235</v>
      </c>
      <c r="O7930" t="s">
        <v>116</v>
      </c>
      <c r="P7930" s="2">
        <v>0.29166666666666669</v>
      </c>
      <c r="Q7930" s="2">
        <v>0.54166666666666663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46301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22</v>
      </c>
      <c r="J7931" t="s">
        <v>814</v>
      </c>
      <c r="K7931">
        <v>19234787</v>
      </c>
      <c r="L7931" t="s">
        <v>268</v>
      </c>
      <c r="M7931" t="s">
        <v>235</v>
      </c>
      <c r="O7931" t="s">
        <v>116</v>
      </c>
      <c r="P7931" s="2">
        <v>0.29166666666666669</v>
      </c>
      <c r="Q7931" s="2">
        <v>0.54166666666666663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13889158</v>
      </c>
      <c r="AI7931">
        <v>23296</v>
      </c>
    </row>
    <row r="7932" spans="1:35">
      <c r="A7932" t="s">
        <v>227</v>
      </c>
      <c r="B7932" s="1">
        <v>46315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22</v>
      </c>
      <c r="J7932" t="s">
        <v>814</v>
      </c>
      <c r="K7932">
        <v>19234787</v>
      </c>
      <c r="L7932" t="s">
        <v>268</v>
      </c>
      <c r="M7932" t="s">
        <v>235</v>
      </c>
      <c r="O7932" t="s">
        <v>116</v>
      </c>
      <c r="P7932" s="2">
        <v>0.29166666666666669</v>
      </c>
      <c r="Q7932" s="2">
        <v>0.54166666666666663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13889158</v>
      </c>
      <c r="AI7932">
        <v>23296</v>
      </c>
    </row>
    <row r="7933" spans="1:35">
      <c r="A7933" t="s">
        <v>227</v>
      </c>
      <c r="B7933" s="1">
        <v>46317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22</v>
      </c>
      <c r="J7933" t="s">
        <v>814</v>
      </c>
      <c r="K7933">
        <v>19234787</v>
      </c>
      <c r="L7933" t="s">
        <v>268</v>
      </c>
      <c r="M7933" t="s">
        <v>235</v>
      </c>
      <c r="O7933" t="s">
        <v>116</v>
      </c>
      <c r="P7933" s="2">
        <v>0.29166666666666669</v>
      </c>
      <c r="Q7933" s="2">
        <v>0.54166666666666663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13889158</v>
      </c>
      <c r="AI7933">
        <v>23296</v>
      </c>
    </row>
    <row r="7934" spans="1:35">
      <c r="A7934" t="s">
        <v>227</v>
      </c>
      <c r="B7934" s="1">
        <v>46322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22</v>
      </c>
      <c r="J7934" t="s">
        <v>814</v>
      </c>
      <c r="K7934">
        <v>19234787</v>
      </c>
      <c r="L7934" t="s">
        <v>268</v>
      </c>
      <c r="M7934" t="s">
        <v>235</v>
      </c>
      <c r="O7934" t="s">
        <v>116</v>
      </c>
      <c r="P7934" s="2">
        <v>0.29166666666666669</v>
      </c>
      <c r="Q7934" s="2">
        <v>0.54166666666666663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13889158</v>
      </c>
      <c r="AI7934">
        <v>23296</v>
      </c>
    </row>
    <row r="7935" spans="1:35">
      <c r="A7935" t="s">
        <v>227</v>
      </c>
      <c r="B7935" s="1">
        <v>46324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22</v>
      </c>
      <c r="J7935" t="s">
        <v>814</v>
      </c>
      <c r="K7935">
        <v>19234787</v>
      </c>
      <c r="L7935" t="s">
        <v>268</v>
      </c>
      <c r="M7935" t="s">
        <v>235</v>
      </c>
      <c r="O7935" t="s">
        <v>116</v>
      </c>
      <c r="P7935" s="2">
        <v>0.29166666666666669</v>
      </c>
      <c r="Q7935" s="2">
        <v>0.54166666666666663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13889158</v>
      </c>
      <c r="AI7935">
        <v>23296</v>
      </c>
    </row>
    <row r="7936" spans="1:35">
      <c r="A7936" t="s">
        <v>227</v>
      </c>
      <c r="B7936" s="1">
        <v>46321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22</v>
      </c>
      <c r="J7936" t="s">
        <v>814</v>
      </c>
      <c r="K7936">
        <v>40258474</v>
      </c>
      <c r="L7936" t="s">
        <v>247</v>
      </c>
      <c r="M7936" t="s">
        <v>235</v>
      </c>
      <c r="O7936" t="s">
        <v>382</v>
      </c>
      <c r="P7936" s="2">
        <v>0.54166666666666663</v>
      </c>
      <c r="Q7936" s="2">
        <v>0.79166666666666663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46296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17809620</v>
      </c>
      <c r="L7937" t="s">
        <v>360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256</v>
      </c>
      <c r="AG7937">
        <v>0</v>
      </c>
      <c r="AH7937">
        <v>12937611</v>
      </c>
      <c r="AI7937">
        <v>15058</v>
      </c>
    </row>
    <row r="7938" spans="1:35">
      <c r="A7938" t="s">
        <v>227</v>
      </c>
      <c r="B7938" s="1">
        <v>46310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17809620</v>
      </c>
      <c r="L7938" t="s">
        <v>360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256</v>
      </c>
      <c r="AG7938">
        <v>0</v>
      </c>
      <c r="AH7938">
        <v>12937611</v>
      </c>
      <c r="AI7938">
        <v>15058</v>
      </c>
    </row>
    <row r="7939" spans="1:35">
      <c r="A7939" t="s">
        <v>227</v>
      </c>
      <c r="B7939" s="1">
        <v>46311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17809620</v>
      </c>
      <c r="L7939" t="s">
        <v>360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256</v>
      </c>
      <c r="AG7939">
        <v>0</v>
      </c>
      <c r="AH7939">
        <v>12937611</v>
      </c>
      <c r="AI7939">
        <v>15058</v>
      </c>
    </row>
    <row r="7940" spans="1:35">
      <c r="A7940" t="s">
        <v>227</v>
      </c>
      <c r="B7940" s="1">
        <v>46312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17809620</v>
      </c>
      <c r="L7940" t="s">
        <v>360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256</v>
      </c>
      <c r="AG7940">
        <v>0</v>
      </c>
      <c r="AH7940">
        <v>12937611</v>
      </c>
      <c r="AI7940">
        <v>15058</v>
      </c>
    </row>
    <row r="7941" spans="1:35">
      <c r="A7941" t="s">
        <v>227</v>
      </c>
      <c r="B7941" s="1">
        <v>46314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17809620</v>
      </c>
      <c r="L7941" t="s">
        <v>360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256</v>
      </c>
      <c r="AG7941">
        <v>0</v>
      </c>
      <c r="AH7941">
        <v>12937611</v>
      </c>
      <c r="AI7941">
        <v>15058</v>
      </c>
    </row>
    <row r="7942" spans="1:35">
      <c r="A7942" t="s">
        <v>227</v>
      </c>
      <c r="B7942" s="1">
        <v>46315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17809620</v>
      </c>
      <c r="L7942" t="s">
        <v>360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256</v>
      </c>
      <c r="AG7942">
        <v>0</v>
      </c>
      <c r="AH7942">
        <v>12937611</v>
      </c>
      <c r="AI7942">
        <v>15058</v>
      </c>
    </row>
    <row r="7943" spans="1:35">
      <c r="A7943" t="s">
        <v>227</v>
      </c>
      <c r="B7943" s="1">
        <v>46316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17809620</v>
      </c>
      <c r="L7943" t="s">
        <v>360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256</v>
      </c>
      <c r="AG7943">
        <v>0</v>
      </c>
      <c r="AH7943">
        <v>12937611</v>
      </c>
      <c r="AI7943">
        <v>15058</v>
      </c>
    </row>
    <row r="7944" spans="1:35">
      <c r="A7944" t="s">
        <v>227</v>
      </c>
      <c r="B7944" s="1">
        <v>46317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17809620</v>
      </c>
      <c r="L7944" t="s">
        <v>360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256</v>
      </c>
      <c r="AG7944">
        <v>0</v>
      </c>
      <c r="AH7944">
        <v>12937611</v>
      </c>
      <c r="AI7944">
        <v>15058</v>
      </c>
    </row>
    <row r="7945" spans="1:35">
      <c r="A7945" t="s">
        <v>227</v>
      </c>
      <c r="B7945" s="1">
        <v>46314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17818007</v>
      </c>
      <c r="L7945" t="s">
        <v>325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13917773</v>
      </c>
      <c r="AI7945">
        <v>12394</v>
      </c>
    </row>
    <row r="7946" spans="1:35">
      <c r="A7946" t="s">
        <v>227</v>
      </c>
      <c r="B7946" s="1">
        <v>46315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17818007</v>
      </c>
      <c r="L7946" t="s">
        <v>325</v>
      </c>
      <c r="M7946" t="s">
        <v>235</v>
      </c>
      <c r="O7946" t="s">
        <v>272</v>
      </c>
      <c r="P7946" s="2">
        <v>0.3125</v>
      </c>
      <c r="Q7946" s="2">
        <v>0.5625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13917773</v>
      </c>
      <c r="AI7946">
        <v>12394</v>
      </c>
    </row>
    <row r="7947" spans="1:35">
      <c r="A7947" t="s">
        <v>227</v>
      </c>
      <c r="B7947" s="1">
        <v>46316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17818007</v>
      </c>
      <c r="L7947" t="s">
        <v>325</v>
      </c>
      <c r="M7947" t="s">
        <v>235</v>
      </c>
      <c r="O7947" t="s">
        <v>272</v>
      </c>
      <c r="P7947" s="2">
        <v>0.3125</v>
      </c>
      <c r="Q7947" s="2">
        <v>0.5625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13917773</v>
      </c>
      <c r="AI7947">
        <v>12394</v>
      </c>
    </row>
    <row r="7948" spans="1:35">
      <c r="A7948" t="s">
        <v>227</v>
      </c>
      <c r="B7948" s="1">
        <v>46317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17818007</v>
      </c>
      <c r="L7948" t="s">
        <v>325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13917773</v>
      </c>
      <c r="AI7948">
        <v>12394</v>
      </c>
    </row>
    <row r="7949" spans="1:35">
      <c r="A7949" t="s">
        <v>227</v>
      </c>
      <c r="B7949" s="1">
        <v>46296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17881537</v>
      </c>
      <c r="L7949" t="s">
        <v>270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13910874</v>
      </c>
      <c r="AI7949">
        <v>19492</v>
      </c>
    </row>
    <row r="7950" spans="1:35">
      <c r="A7950" t="s">
        <v>227</v>
      </c>
      <c r="B7950" s="1">
        <v>46297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17881537</v>
      </c>
      <c r="L7950" t="s">
        <v>270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13910874</v>
      </c>
      <c r="AI7950">
        <v>19492</v>
      </c>
    </row>
    <row r="7951" spans="1:35">
      <c r="A7951" t="s">
        <v>227</v>
      </c>
      <c r="B7951" s="1">
        <v>46298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17881537</v>
      </c>
      <c r="L7951" t="s">
        <v>270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13910874</v>
      </c>
      <c r="AI7951">
        <v>19492</v>
      </c>
    </row>
    <row r="7952" spans="1:35">
      <c r="A7952" t="s">
        <v>227</v>
      </c>
      <c r="B7952" s="1">
        <v>46300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17881537</v>
      </c>
      <c r="L7952" t="s">
        <v>270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13910874</v>
      </c>
      <c r="AI7952">
        <v>19492</v>
      </c>
    </row>
    <row r="7953" spans="1:35">
      <c r="A7953" t="s">
        <v>227</v>
      </c>
      <c r="B7953" s="1">
        <v>46301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17881537</v>
      </c>
      <c r="L7953" t="s">
        <v>270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13910874</v>
      </c>
      <c r="AI7953">
        <v>19492</v>
      </c>
    </row>
    <row r="7954" spans="1:35">
      <c r="A7954" t="s">
        <v>227</v>
      </c>
      <c r="B7954" s="1">
        <v>46302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17881537</v>
      </c>
      <c r="L7954" t="s">
        <v>270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13910874</v>
      </c>
      <c r="AI7954">
        <v>19492</v>
      </c>
    </row>
    <row r="7955" spans="1:35">
      <c r="A7955" t="s">
        <v>227</v>
      </c>
      <c r="B7955" s="1">
        <v>46296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19028584</v>
      </c>
      <c r="L7955" t="s">
        <v>569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256</v>
      </c>
      <c r="AG7955">
        <v>0</v>
      </c>
      <c r="AH7955">
        <v>12459203</v>
      </c>
      <c r="AI7955">
        <v>15468</v>
      </c>
    </row>
    <row r="7956" spans="1:35">
      <c r="A7956" t="s">
        <v>227</v>
      </c>
      <c r="B7956" s="1">
        <v>46297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19028584</v>
      </c>
      <c r="L7956" t="s">
        <v>569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256</v>
      </c>
      <c r="AG7956">
        <v>0</v>
      </c>
      <c r="AH7956">
        <v>12459203</v>
      </c>
      <c r="AI7956">
        <v>15468</v>
      </c>
    </row>
    <row r="7957" spans="1:35">
      <c r="A7957" t="s">
        <v>227</v>
      </c>
      <c r="B7957" s="1">
        <v>46298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19028584</v>
      </c>
      <c r="L7957" t="s">
        <v>569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256</v>
      </c>
      <c r="AG7957">
        <v>0</v>
      </c>
      <c r="AH7957">
        <v>12459203</v>
      </c>
      <c r="AI7957">
        <v>15468</v>
      </c>
    </row>
    <row r="7958" spans="1:35">
      <c r="A7958" t="s">
        <v>227</v>
      </c>
      <c r="B7958" s="1">
        <v>46307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19234787</v>
      </c>
      <c r="L7958" t="s">
        <v>268</v>
      </c>
      <c r="M7958" t="s">
        <v>235</v>
      </c>
      <c r="O7958" t="s">
        <v>272</v>
      </c>
      <c r="P7958" s="2">
        <v>0.3125</v>
      </c>
      <c r="Q7958" s="2">
        <v>0.5625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13889158</v>
      </c>
      <c r="AI7958">
        <v>23296</v>
      </c>
    </row>
    <row r="7959" spans="1:35">
      <c r="A7959" t="s">
        <v>227</v>
      </c>
      <c r="B7959" s="1">
        <v>46308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19234787</v>
      </c>
      <c r="L7959" t="s">
        <v>268</v>
      </c>
      <c r="M7959" t="s">
        <v>235</v>
      </c>
      <c r="O7959" t="s">
        <v>272</v>
      </c>
      <c r="P7959" s="2">
        <v>0.3125</v>
      </c>
      <c r="Q7959" s="2">
        <v>0.5625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13889158</v>
      </c>
      <c r="AI7959">
        <v>23296</v>
      </c>
    </row>
    <row r="7960" spans="1:35">
      <c r="A7960" t="s">
        <v>227</v>
      </c>
      <c r="B7960" s="1">
        <v>46309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19234787</v>
      </c>
      <c r="L7960" t="s">
        <v>268</v>
      </c>
      <c r="M7960" t="s">
        <v>235</v>
      </c>
      <c r="O7960" t="s">
        <v>272</v>
      </c>
      <c r="P7960" s="2">
        <v>0.3125</v>
      </c>
      <c r="Q7960" s="2">
        <v>0.5625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13889158</v>
      </c>
      <c r="AI7960">
        <v>23296</v>
      </c>
    </row>
    <row r="7961" spans="1:35">
      <c r="A7961" t="s">
        <v>227</v>
      </c>
      <c r="B7961" s="1">
        <v>46310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19234787</v>
      </c>
      <c r="L7961" t="s">
        <v>268</v>
      </c>
      <c r="M7961" t="s">
        <v>235</v>
      </c>
      <c r="O7961" t="s">
        <v>272</v>
      </c>
      <c r="P7961" s="2">
        <v>0.3125</v>
      </c>
      <c r="Q7961" s="2">
        <v>0.5625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13889158</v>
      </c>
      <c r="AI7961">
        <v>23296</v>
      </c>
    </row>
    <row r="7962" spans="1:35">
      <c r="A7962" t="s">
        <v>227</v>
      </c>
      <c r="B7962" s="1">
        <v>46311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19234787</v>
      </c>
      <c r="L7962" t="s">
        <v>268</v>
      </c>
      <c r="M7962" t="s">
        <v>235</v>
      </c>
      <c r="O7962" t="s">
        <v>272</v>
      </c>
      <c r="P7962" s="2">
        <v>0.3125</v>
      </c>
      <c r="Q7962" s="2">
        <v>0.5625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13889158</v>
      </c>
      <c r="AI7962">
        <v>23296</v>
      </c>
    </row>
    <row r="7963" spans="1:35">
      <c r="A7963" t="s">
        <v>227</v>
      </c>
      <c r="B7963" s="1">
        <v>46312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19234787</v>
      </c>
      <c r="L7963" t="s">
        <v>268</v>
      </c>
      <c r="M7963" t="s">
        <v>235</v>
      </c>
      <c r="O7963" t="s">
        <v>272</v>
      </c>
      <c r="P7963" s="2">
        <v>0.3125</v>
      </c>
      <c r="Q7963" s="2">
        <v>0.5625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13889158</v>
      </c>
      <c r="AI7963">
        <v>23296</v>
      </c>
    </row>
    <row r="7964" spans="1:35">
      <c r="A7964" t="s">
        <v>227</v>
      </c>
      <c r="B7964" s="1">
        <v>46296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46297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46298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46300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46301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46302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46304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46305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46307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46308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40258474</v>
      </c>
      <c r="L7974" t="s">
        <v>247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14946114</v>
      </c>
      <c r="AI7974">
        <v>42691</v>
      </c>
    </row>
    <row r="7975" spans="1:35">
      <c r="A7975" t="s">
        <v>227</v>
      </c>
      <c r="B7975" s="1">
        <v>46309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40258474</v>
      </c>
      <c r="L7975" t="s">
        <v>247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14946114</v>
      </c>
      <c r="AI7975">
        <v>42691</v>
      </c>
    </row>
    <row r="7976" spans="1:35">
      <c r="A7976" t="s">
        <v>227</v>
      </c>
      <c r="B7976" s="1">
        <v>46310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40258474</v>
      </c>
      <c r="L7976" t="s">
        <v>247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14946114</v>
      </c>
      <c r="AI7976">
        <v>42691</v>
      </c>
    </row>
    <row r="7977" spans="1:35">
      <c r="A7977" t="s">
        <v>227</v>
      </c>
      <c r="B7977" s="1">
        <v>46311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40258474</v>
      </c>
      <c r="L7977" t="s">
        <v>247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14946114</v>
      </c>
      <c r="AI7977">
        <v>42691</v>
      </c>
    </row>
    <row r="7978" spans="1:35">
      <c r="A7978" t="s">
        <v>227</v>
      </c>
      <c r="B7978" s="1">
        <v>46312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40258474</v>
      </c>
      <c r="L7978" t="s">
        <v>247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14946114</v>
      </c>
      <c r="AI7978">
        <v>42691</v>
      </c>
    </row>
    <row r="7979" spans="1:35">
      <c r="A7979" t="s">
        <v>227</v>
      </c>
      <c r="B7979" s="1">
        <v>46314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40258474</v>
      </c>
      <c r="L7979" t="s">
        <v>247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14946114</v>
      </c>
      <c r="AI7979">
        <v>42691</v>
      </c>
    </row>
    <row r="7980" spans="1:35">
      <c r="A7980" t="s">
        <v>227</v>
      </c>
      <c r="B7980" s="1">
        <v>46315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40258474</v>
      </c>
      <c r="L7980" t="s">
        <v>247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14946114</v>
      </c>
      <c r="AI7980">
        <v>42691</v>
      </c>
    </row>
    <row r="7981" spans="1:35">
      <c r="A7981" t="s">
        <v>227</v>
      </c>
      <c r="B7981" s="1">
        <v>46316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40258474</v>
      </c>
      <c r="L7981" t="s">
        <v>247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46317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40258474</v>
      </c>
      <c r="L7982" t="s">
        <v>247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14946114</v>
      </c>
      <c r="AI7982">
        <v>42691</v>
      </c>
    </row>
    <row r="7983" spans="1:35">
      <c r="A7983" t="s">
        <v>227</v>
      </c>
      <c r="B7983" s="1">
        <v>46317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43256811</v>
      </c>
      <c r="L7983" t="s">
        <v>782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16248299</v>
      </c>
      <c r="AI7983">
        <v>51942</v>
      </c>
    </row>
    <row r="7984" spans="1:35">
      <c r="A7984" t="s">
        <v>227</v>
      </c>
      <c r="B7984" s="1">
        <v>46318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43256811</v>
      </c>
      <c r="L7984" t="s">
        <v>782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16248299</v>
      </c>
      <c r="AI7984">
        <v>51942</v>
      </c>
    </row>
    <row r="7985" spans="1:35">
      <c r="A7985" t="s">
        <v>227</v>
      </c>
      <c r="B7985" s="1">
        <v>46319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43256811</v>
      </c>
      <c r="L7985" t="s">
        <v>782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16248299</v>
      </c>
      <c r="AI7985">
        <v>51942</v>
      </c>
    </row>
    <row r="7986" spans="1:35">
      <c r="A7986" t="s">
        <v>227</v>
      </c>
      <c r="B7986" s="1">
        <v>46321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43256811</v>
      </c>
      <c r="L7986" t="s">
        <v>782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16248299</v>
      </c>
      <c r="AI7986">
        <v>51942</v>
      </c>
    </row>
    <row r="7987" spans="1:35">
      <c r="A7987" t="s">
        <v>227</v>
      </c>
      <c r="B7987" s="1">
        <v>46322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43256811</v>
      </c>
      <c r="L7987" t="s">
        <v>782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16248299</v>
      </c>
      <c r="AI7987">
        <v>51942</v>
      </c>
    </row>
    <row r="7988" spans="1:35">
      <c r="A7988" t="s">
        <v>227</v>
      </c>
      <c r="B7988" s="1">
        <v>46323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43256811</v>
      </c>
      <c r="L7988" t="s">
        <v>782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16248299</v>
      </c>
      <c r="AI7988">
        <v>51942</v>
      </c>
    </row>
    <row r="7989" spans="1:35">
      <c r="A7989" t="s">
        <v>227</v>
      </c>
      <c r="B7989" s="1">
        <v>46324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43256811</v>
      </c>
      <c r="L7989" t="s">
        <v>782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16248299</v>
      </c>
      <c r="AI7989">
        <v>51942</v>
      </c>
    </row>
    <row r="7990" spans="1:35">
      <c r="A7990" t="s">
        <v>227</v>
      </c>
      <c r="B7990" s="1">
        <v>46325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43256811</v>
      </c>
      <c r="L7990" t="s">
        <v>782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16248299</v>
      </c>
      <c r="AI7990">
        <v>51942</v>
      </c>
    </row>
    <row r="7991" spans="1:35">
      <c r="A7991" t="s">
        <v>227</v>
      </c>
      <c r="B7991" s="1">
        <v>46326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43256811</v>
      </c>
      <c r="L7991" t="s">
        <v>782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16248299</v>
      </c>
      <c r="AI7991">
        <v>51942</v>
      </c>
    </row>
    <row r="7992" spans="1:35">
      <c r="A7992" t="s">
        <v>227</v>
      </c>
      <c r="B7992" s="1">
        <v>46296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46297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46298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46300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46301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46302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46303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46304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46305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47122663</v>
      </c>
      <c r="L8000" t="s">
        <v>783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239</v>
      </c>
      <c r="AG8000">
        <v>0</v>
      </c>
      <c r="AH8000">
        <v>16615243</v>
      </c>
      <c r="AI8000">
        <v>79586</v>
      </c>
    </row>
    <row r="8001" spans="1:35">
      <c r="A8001" t="s">
        <v>227</v>
      </c>
      <c r="B8001" s="1">
        <v>46307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47122663</v>
      </c>
      <c r="L8001" t="s">
        <v>783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239</v>
      </c>
      <c r="AG8001">
        <v>0</v>
      </c>
      <c r="AH8001">
        <v>16615243</v>
      </c>
      <c r="AI8001">
        <v>79586</v>
      </c>
    </row>
    <row r="8002" spans="1:35">
      <c r="A8002" t="s">
        <v>227</v>
      </c>
      <c r="B8002" s="1">
        <v>46308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47122663</v>
      </c>
      <c r="L8002" t="s">
        <v>783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239</v>
      </c>
      <c r="AG8002">
        <v>0</v>
      </c>
      <c r="AH8002">
        <v>16615243</v>
      </c>
      <c r="AI8002">
        <v>79586</v>
      </c>
    </row>
    <row r="8003" spans="1:35">
      <c r="A8003" t="s">
        <v>227</v>
      </c>
      <c r="B8003" s="1">
        <v>46309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47122663</v>
      </c>
      <c r="L8003" t="s">
        <v>783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239</v>
      </c>
      <c r="AG8003">
        <v>0</v>
      </c>
      <c r="AH8003">
        <v>16615243</v>
      </c>
      <c r="AI8003">
        <v>79586</v>
      </c>
    </row>
    <row r="8004" spans="1:35">
      <c r="A8004" t="s">
        <v>227</v>
      </c>
      <c r="B8004" s="1">
        <v>46310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47122663</v>
      </c>
      <c r="L8004" t="s">
        <v>783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16615243</v>
      </c>
      <c r="AI8004">
        <v>79586</v>
      </c>
    </row>
    <row r="8005" spans="1:35">
      <c r="A8005" t="s">
        <v>227</v>
      </c>
      <c r="B8005" s="1">
        <v>46311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47122663</v>
      </c>
      <c r="L8005" t="s">
        <v>783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16615243</v>
      </c>
      <c r="AI8005">
        <v>79586</v>
      </c>
    </row>
    <row r="8006" spans="1:35">
      <c r="A8006" t="s">
        <v>227</v>
      </c>
      <c r="B8006" s="1">
        <v>46312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47122663</v>
      </c>
      <c r="L8006" t="s">
        <v>783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16615243</v>
      </c>
      <c r="AI8006">
        <v>79586</v>
      </c>
    </row>
    <row r="8007" spans="1:35">
      <c r="A8007" t="s">
        <v>227</v>
      </c>
      <c r="B8007" s="1">
        <v>46314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47122663</v>
      </c>
      <c r="L8007" t="s">
        <v>783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16615243</v>
      </c>
      <c r="AI8007">
        <v>79586</v>
      </c>
    </row>
    <row r="8008" spans="1:35">
      <c r="A8008" t="s">
        <v>227</v>
      </c>
      <c r="B8008" s="1">
        <v>46315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47122663</v>
      </c>
      <c r="L8008" t="s">
        <v>783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16615243</v>
      </c>
      <c r="AI8008">
        <v>79586</v>
      </c>
    </row>
    <row r="8009" spans="1:35">
      <c r="A8009" t="s">
        <v>227</v>
      </c>
      <c r="B8009" s="1">
        <v>46296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46297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46298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46300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46301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46302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46304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46305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46307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46308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46309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46310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46311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46312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46314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46315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46316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70408757</v>
      </c>
      <c r="L8025" t="s">
        <v>815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16631380</v>
      </c>
      <c r="AI8025">
        <v>65547</v>
      </c>
    </row>
    <row r="8026" spans="1:35">
      <c r="A8026" t="s">
        <v>227</v>
      </c>
      <c r="B8026" s="1">
        <v>46317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70408757</v>
      </c>
      <c r="L8026" t="s">
        <v>815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16631380</v>
      </c>
      <c r="AI8026">
        <v>65547</v>
      </c>
    </row>
    <row r="8027" spans="1:35">
      <c r="A8027" t="s">
        <v>227</v>
      </c>
      <c r="B8027" s="1">
        <v>46318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70408757</v>
      </c>
      <c r="L8027" t="s">
        <v>815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16631380</v>
      </c>
      <c r="AI8027">
        <v>65547</v>
      </c>
    </row>
    <row r="8028" spans="1:35">
      <c r="A8028" t="s">
        <v>227</v>
      </c>
      <c r="B8028" s="1">
        <v>46319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70408757</v>
      </c>
      <c r="L8028" t="s">
        <v>815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16631380</v>
      </c>
      <c r="AI8028">
        <v>65547</v>
      </c>
    </row>
    <row r="8029" spans="1:35">
      <c r="A8029" t="s">
        <v>227</v>
      </c>
      <c r="B8029" s="1">
        <v>46321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70408757</v>
      </c>
      <c r="L8029" t="s">
        <v>815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16631380</v>
      </c>
      <c r="AI8029">
        <v>65547</v>
      </c>
    </row>
    <row r="8030" spans="1:35">
      <c r="A8030" t="s">
        <v>227</v>
      </c>
      <c r="B8030" s="1">
        <v>46322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70408757</v>
      </c>
      <c r="L8030" t="s">
        <v>815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16631380</v>
      </c>
      <c r="AI8030">
        <v>65547</v>
      </c>
    </row>
    <row r="8031" spans="1:35">
      <c r="A8031" t="s">
        <v>227</v>
      </c>
      <c r="B8031" s="1">
        <v>46323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70408757</v>
      </c>
      <c r="L8031" t="s">
        <v>815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16631380</v>
      </c>
      <c r="AI8031">
        <v>65547</v>
      </c>
    </row>
    <row r="8032" spans="1:35">
      <c r="A8032" t="s">
        <v>227</v>
      </c>
      <c r="B8032" s="1">
        <v>46324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70408757</v>
      </c>
      <c r="L8032" t="s">
        <v>815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16631380</v>
      </c>
      <c r="AI8032">
        <v>65547</v>
      </c>
    </row>
    <row r="8033" spans="1:35">
      <c r="A8033" t="s">
        <v>227</v>
      </c>
      <c r="B8033" s="1">
        <v>46325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70408757</v>
      </c>
      <c r="L8033" t="s">
        <v>815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16631380</v>
      </c>
      <c r="AI8033">
        <v>65547</v>
      </c>
    </row>
    <row r="8034" spans="1:35">
      <c r="A8034" t="s">
        <v>227</v>
      </c>
      <c r="B8034" s="1">
        <v>46297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46298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46300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46301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46302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46304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46305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46307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46308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46309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46310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46311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46312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46314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46315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46316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46317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73544614</v>
      </c>
      <c r="L8050" t="s">
        <v>816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16614055</v>
      </c>
      <c r="AI8050">
        <v>84936</v>
      </c>
    </row>
    <row r="8051" spans="1:35">
      <c r="A8051" t="s">
        <v>227</v>
      </c>
      <c r="B8051" s="1">
        <v>46318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73544614</v>
      </c>
      <c r="L8051" t="s">
        <v>816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16614055</v>
      </c>
      <c r="AI8051">
        <v>84936</v>
      </c>
    </row>
    <row r="8052" spans="1:35">
      <c r="A8052" t="s">
        <v>227</v>
      </c>
      <c r="B8052" s="1">
        <v>46319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73544614</v>
      </c>
      <c r="L8052" t="s">
        <v>816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16614055</v>
      </c>
      <c r="AI8052">
        <v>84936</v>
      </c>
    </row>
    <row r="8053" spans="1:35">
      <c r="A8053" t="s">
        <v>227</v>
      </c>
      <c r="B8053" s="1">
        <v>46321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73544614</v>
      </c>
      <c r="L8053" t="s">
        <v>816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16614055</v>
      </c>
      <c r="AI8053">
        <v>84936</v>
      </c>
    </row>
    <row r="8054" spans="1:35">
      <c r="A8054" t="s">
        <v>227</v>
      </c>
      <c r="B8054" s="1">
        <v>46322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73544614</v>
      </c>
      <c r="L8054" t="s">
        <v>816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16614055</v>
      </c>
      <c r="AI8054">
        <v>84936</v>
      </c>
    </row>
    <row r="8055" spans="1:35">
      <c r="A8055" t="s">
        <v>227</v>
      </c>
      <c r="B8055" s="1">
        <v>46323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73544614</v>
      </c>
      <c r="L8055" t="s">
        <v>816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16614055</v>
      </c>
      <c r="AI8055">
        <v>84936</v>
      </c>
    </row>
    <row r="8056" spans="1:35">
      <c r="A8056" t="s">
        <v>227</v>
      </c>
      <c r="B8056" s="1">
        <v>46324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73544614</v>
      </c>
      <c r="L8056" t="s">
        <v>816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16614055</v>
      </c>
      <c r="AI8056">
        <v>84936</v>
      </c>
    </row>
    <row r="8057" spans="1:35">
      <c r="A8057" t="s">
        <v>227</v>
      </c>
      <c r="B8057" s="1">
        <v>46325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73544614</v>
      </c>
      <c r="L8057" t="s">
        <v>816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16614055</v>
      </c>
      <c r="AI8057">
        <v>84936</v>
      </c>
    </row>
    <row r="8058" spans="1:35">
      <c r="A8058" t="s">
        <v>227</v>
      </c>
      <c r="B8058" s="1">
        <v>46326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73544614</v>
      </c>
      <c r="L8058" t="s">
        <v>816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16614055</v>
      </c>
      <c r="AI8058">
        <v>84936</v>
      </c>
    </row>
    <row r="8059" spans="1:35">
      <c r="A8059" t="s">
        <v>227</v>
      </c>
      <c r="B8059" s="1">
        <v>46311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6189174</v>
      </c>
      <c r="L8059" t="s">
        <v>558</v>
      </c>
      <c r="M8059" t="s">
        <v>235</v>
      </c>
      <c r="O8059" t="s">
        <v>382</v>
      </c>
      <c r="P8059" s="2">
        <v>0.54166666666666663</v>
      </c>
      <c r="Q8059" s="2">
        <v>0.79166666666666663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13332747</v>
      </c>
      <c r="AI8059">
        <v>14977</v>
      </c>
    </row>
    <row r="8060" spans="1:35">
      <c r="A8060" t="s">
        <v>227</v>
      </c>
      <c r="B8060" s="1">
        <v>46318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6305237</v>
      </c>
      <c r="L8060" t="s">
        <v>266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13196752</v>
      </c>
      <c r="AI8060">
        <v>13690</v>
      </c>
    </row>
    <row r="8061" spans="1:35">
      <c r="A8061" t="s">
        <v>227</v>
      </c>
      <c r="B8061" s="1">
        <v>46307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16779934</v>
      </c>
      <c r="L8061" t="s">
        <v>698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11577891</v>
      </c>
      <c r="AI8061">
        <v>13548</v>
      </c>
    </row>
    <row r="8062" spans="1:35">
      <c r="A8062" t="s">
        <v>227</v>
      </c>
      <c r="B8062" s="1">
        <v>46319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17821425</v>
      </c>
      <c r="L8062" t="s">
        <v>244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14340623</v>
      </c>
      <c r="AI8062">
        <v>15294</v>
      </c>
    </row>
    <row r="8063" spans="1:35">
      <c r="A8063" t="s">
        <v>227</v>
      </c>
      <c r="B8063" s="1">
        <v>46305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17876220</v>
      </c>
      <c r="L8063" t="s">
        <v>641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14340476</v>
      </c>
      <c r="AI8063">
        <v>18109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17895887</v>
      </c>
      <c r="L8064" t="s">
        <v>705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12928732</v>
      </c>
      <c r="AI8064">
        <v>7631</v>
      </c>
    </row>
    <row r="8065" spans="1:35">
      <c r="A8065" t="s">
        <v>227</v>
      </c>
      <c r="B8065" s="1">
        <v>46297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17905821</v>
      </c>
      <c r="L8065" t="s">
        <v>776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12914303</v>
      </c>
      <c r="AI8065">
        <v>12085</v>
      </c>
    </row>
    <row r="8066" spans="1:35">
      <c r="A8066" t="s">
        <v>227</v>
      </c>
      <c r="B8066" s="1">
        <v>46325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18088224</v>
      </c>
      <c r="L8066" t="s">
        <v>263</v>
      </c>
      <c r="M8066" t="s">
        <v>235</v>
      </c>
      <c r="O8066" t="s">
        <v>382</v>
      </c>
      <c r="P8066" s="2">
        <v>0.54166666666666663</v>
      </c>
      <c r="Q8066" s="2">
        <v>0.79166666666666663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14371315</v>
      </c>
      <c r="AI8066">
        <v>19146</v>
      </c>
    </row>
    <row r="8067" spans="1:35">
      <c r="A8067" t="s">
        <v>227</v>
      </c>
      <c r="B8067" s="1">
        <v>46324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18095428</v>
      </c>
      <c r="L8067" t="s">
        <v>642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13910901</v>
      </c>
      <c r="AI8067">
        <v>25768</v>
      </c>
    </row>
    <row r="8068" spans="1:35">
      <c r="A8068" t="s">
        <v>227</v>
      </c>
      <c r="B8068" s="1">
        <v>46308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18112971</v>
      </c>
      <c r="L8068" t="s">
        <v>778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14336427</v>
      </c>
      <c r="AI8068">
        <v>24443</v>
      </c>
    </row>
    <row r="8069" spans="1:35">
      <c r="A8069" t="s">
        <v>227</v>
      </c>
      <c r="B8069" s="1">
        <v>46312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18123709</v>
      </c>
      <c r="L8069" t="s">
        <v>246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14107880</v>
      </c>
      <c r="AI8069">
        <v>26354</v>
      </c>
    </row>
    <row r="8070" spans="1:35">
      <c r="A8070" t="s">
        <v>227</v>
      </c>
      <c r="B8070" s="1">
        <v>46308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18149232</v>
      </c>
      <c r="L8070" t="s">
        <v>568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16615196</v>
      </c>
      <c r="AI8070">
        <v>55991</v>
      </c>
    </row>
    <row r="8071" spans="1:35">
      <c r="A8071" t="s">
        <v>227</v>
      </c>
      <c r="B8071" s="1">
        <v>46302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18194656</v>
      </c>
      <c r="L8071" t="s">
        <v>632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11603721</v>
      </c>
      <c r="AI8071">
        <v>12528</v>
      </c>
    </row>
    <row r="8072" spans="1:35">
      <c r="A8072" t="s">
        <v>227</v>
      </c>
      <c r="B8072" s="1">
        <v>46325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18216416</v>
      </c>
      <c r="L8072" t="s">
        <v>779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15483509</v>
      </c>
      <c r="AI8072">
        <v>34122</v>
      </c>
    </row>
    <row r="8073" spans="1:35">
      <c r="A8073" t="s">
        <v>227</v>
      </c>
      <c r="B8073" s="1">
        <v>46326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18823086</v>
      </c>
      <c r="L8073" t="s">
        <v>633</v>
      </c>
      <c r="M8073" t="s">
        <v>235</v>
      </c>
      <c r="O8073" t="s">
        <v>382</v>
      </c>
      <c r="P8073" s="2">
        <v>0.54166666666666663</v>
      </c>
      <c r="Q8073" s="2">
        <v>0.79166666666666663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16151000</v>
      </c>
      <c r="AI8073">
        <v>96287</v>
      </c>
    </row>
    <row r="8074" spans="1:35">
      <c r="A8074" t="s">
        <v>227</v>
      </c>
      <c r="B8074" s="1">
        <v>46312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18826043</v>
      </c>
      <c r="L8074" t="s">
        <v>273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12907760</v>
      </c>
      <c r="AI8074">
        <v>7975</v>
      </c>
    </row>
    <row r="8075" spans="1:35">
      <c r="A8075" t="s">
        <v>227</v>
      </c>
      <c r="B8075" s="1">
        <v>46321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18886309</v>
      </c>
      <c r="L8075" t="s">
        <v>634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12384865</v>
      </c>
      <c r="AI8075">
        <v>7959</v>
      </c>
    </row>
    <row r="8076" spans="1:35">
      <c r="A8076" t="s">
        <v>227</v>
      </c>
      <c r="B8076" s="1">
        <v>46296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46297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46298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46300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46301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46302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46304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46305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46307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46308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46309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46310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46311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46312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46314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46315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19181754</v>
      </c>
      <c r="L8091" t="s">
        <v>817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256</v>
      </c>
      <c r="AG8091">
        <v>0</v>
      </c>
      <c r="AH8091">
        <v>12915113</v>
      </c>
      <c r="AI8091">
        <v>1731</v>
      </c>
    </row>
    <row r="8092" spans="1:35">
      <c r="A8092" t="s">
        <v>227</v>
      </c>
      <c r="B8092" s="1">
        <v>46316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19181754</v>
      </c>
      <c r="L8092" t="s">
        <v>817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256</v>
      </c>
      <c r="AG8092">
        <v>0</v>
      </c>
      <c r="AH8092">
        <v>12915113</v>
      </c>
      <c r="AI8092">
        <v>1731</v>
      </c>
    </row>
    <row r="8093" spans="1:35">
      <c r="A8093" t="s">
        <v>227</v>
      </c>
      <c r="B8093" s="1">
        <v>46318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19181754</v>
      </c>
      <c r="L8093" t="s">
        <v>817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256</v>
      </c>
      <c r="AG8093">
        <v>0</v>
      </c>
      <c r="AH8093">
        <v>12915113</v>
      </c>
      <c r="AI8093">
        <v>1731</v>
      </c>
    </row>
    <row r="8094" spans="1:35">
      <c r="A8094" t="s">
        <v>227</v>
      </c>
      <c r="B8094" s="1">
        <v>46319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19181754</v>
      </c>
      <c r="L8094" t="s">
        <v>817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256</v>
      </c>
      <c r="AG8094">
        <v>0</v>
      </c>
      <c r="AH8094">
        <v>12915113</v>
      </c>
      <c r="AI8094">
        <v>1731</v>
      </c>
    </row>
    <row r="8095" spans="1:35">
      <c r="A8095" t="s">
        <v>227</v>
      </c>
      <c r="B8095" s="1">
        <v>46321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19181754</v>
      </c>
      <c r="L8095" t="s">
        <v>817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256</v>
      </c>
      <c r="AG8095">
        <v>0</v>
      </c>
      <c r="AH8095">
        <v>12915113</v>
      </c>
      <c r="AI8095">
        <v>1731</v>
      </c>
    </row>
    <row r="8096" spans="1:35">
      <c r="A8096" t="s">
        <v>227</v>
      </c>
      <c r="B8096" s="1">
        <v>46322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19181754</v>
      </c>
      <c r="L8096" t="s">
        <v>817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256</v>
      </c>
      <c r="AG8096">
        <v>0</v>
      </c>
      <c r="AH8096">
        <v>12915113</v>
      </c>
      <c r="AI8096">
        <v>1731</v>
      </c>
    </row>
    <row r="8097" spans="1:35">
      <c r="A8097" t="s">
        <v>227</v>
      </c>
      <c r="B8097" s="1">
        <v>46323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19181754</v>
      </c>
      <c r="L8097" t="s">
        <v>817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256</v>
      </c>
      <c r="AG8097">
        <v>0</v>
      </c>
      <c r="AH8097">
        <v>12915113</v>
      </c>
      <c r="AI8097">
        <v>1731</v>
      </c>
    </row>
    <row r="8098" spans="1:35">
      <c r="A8098" t="s">
        <v>227</v>
      </c>
      <c r="B8098" s="1">
        <v>46324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19181754</v>
      </c>
      <c r="L8098" t="s">
        <v>817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256</v>
      </c>
      <c r="AG8098">
        <v>0</v>
      </c>
      <c r="AH8098">
        <v>12915113</v>
      </c>
      <c r="AI8098">
        <v>1731</v>
      </c>
    </row>
    <row r="8099" spans="1:35">
      <c r="A8099" t="s">
        <v>227</v>
      </c>
      <c r="B8099" s="1">
        <v>46325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19181754</v>
      </c>
      <c r="L8099" t="s">
        <v>817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256</v>
      </c>
      <c r="AG8099">
        <v>0</v>
      </c>
      <c r="AH8099">
        <v>12915113</v>
      </c>
      <c r="AI8099">
        <v>1731</v>
      </c>
    </row>
    <row r="8100" spans="1:35">
      <c r="A8100" t="s">
        <v>227</v>
      </c>
      <c r="B8100" s="1">
        <v>46326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19181754</v>
      </c>
      <c r="L8100" t="s">
        <v>817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256</v>
      </c>
      <c r="AG8100">
        <v>0</v>
      </c>
      <c r="AH8100">
        <v>12915113</v>
      </c>
      <c r="AI8100">
        <v>1731</v>
      </c>
    </row>
    <row r="8101" spans="1:35">
      <c r="A8101" t="s">
        <v>227</v>
      </c>
      <c r="B8101" s="1">
        <v>46309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19243439</v>
      </c>
      <c r="L8101" t="s">
        <v>635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13367484</v>
      </c>
      <c r="AI8101">
        <v>19827</v>
      </c>
    </row>
    <row r="8102" spans="1:35">
      <c r="A8102" t="s">
        <v>227</v>
      </c>
      <c r="B8102" s="1">
        <v>46308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23988247</v>
      </c>
      <c r="L8102" t="s">
        <v>706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16615123</v>
      </c>
      <c r="AI8102">
        <v>53022</v>
      </c>
    </row>
    <row r="8103" spans="1:35">
      <c r="A8103" t="s">
        <v>227</v>
      </c>
      <c r="B8103" s="1">
        <v>46314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28202505</v>
      </c>
      <c r="L8103" t="s">
        <v>559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14329466</v>
      </c>
      <c r="AI8103">
        <v>13188</v>
      </c>
    </row>
    <row r="8104" spans="1:35">
      <c r="A8104" t="s">
        <v>227</v>
      </c>
      <c r="B8104" s="1">
        <v>46324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31670787</v>
      </c>
      <c r="L8104" t="s">
        <v>785</v>
      </c>
      <c r="M8104" t="s">
        <v>235</v>
      </c>
      <c r="O8104" t="s">
        <v>382</v>
      </c>
      <c r="P8104" s="2">
        <v>0.54166666666666663</v>
      </c>
      <c r="Q8104" s="2">
        <v>0.79166666666666663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13966949</v>
      </c>
      <c r="AI8104">
        <v>29512</v>
      </c>
    </row>
    <row r="8105" spans="1:35">
      <c r="A8105" t="s">
        <v>227</v>
      </c>
      <c r="B8105" s="1">
        <v>46304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33589807</v>
      </c>
      <c r="L8105" t="s">
        <v>781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13744767</v>
      </c>
      <c r="AI8105">
        <v>57531</v>
      </c>
    </row>
    <row r="8106" spans="1:35">
      <c r="A8106" t="s">
        <v>227</v>
      </c>
      <c r="B8106" s="1">
        <v>46319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41656322</v>
      </c>
      <c r="L8106" t="s">
        <v>330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16629979</v>
      </c>
      <c r="AI8106">
        <v>84763</v>
      </c>
    </row>
    <row r="8107" spans="1:35">
      <c r="A8107" t="s">
        <v>227</v>
      </c>
      <c r="B8107" s="1">
        <v>46319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42095512</v>
      </c>
      <c r="L8107" t="s">
        <v>637</v>
      </c>
      <c r="M8107" t="s">
        <v>235</v>
      </c>
      <c r="O8107" t="s">
        <v>382</v>
      </c>
      <c r="P8107" s="2">
        <v>0.54166666666666663</v>
      </c>
      <c r="Q8107" s="2">
        <v>0.79166666666666663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16471343</v>
      </c>
      <c r="AI8107">
        <v>113788</v>
      </c>
    </row>
    <row r="8108" spans="1:35">
      <c r="A8108" t="s">
        <v>227</v>
      </c>
      <c r="B8108" s="1">
        <v>46298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43256811</v>
      </c>
      <c r="L8108" t="s">
        <v>782</v>
      </c>
      <c r="M8108" t="s">
        <v>235</v>
      </c>
      <c r="O8108" t="s">
        <v>382</v>
      </c>
      <c r="P8108" s="2">
        <v>0.54166666666666663</v>
      </c>
      <c r="Q8108" s="2">
        <v>0.79166666666666663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16248299</v>
      </c>
      <c r="AI8108">
        <v>51942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44935494</v>
      </c>
      <c r="L8109" t="s">
        <v>311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16614061</v>
      </c>
      <c r="AI8109">
        <v>88102</v>
      </c>
    </row>
    <row r="8110" spans="1:35">
      <c r="A8110" t="s">
        <v>227</v>
      </c>
      <c r="B8110" s="1">
        <v>46296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245</v>
      </c>
      <c r="P8110" s="2">
        <v>0.54166666666666663</v>
      </c>
      <c r="Q8110" s="2">
        <v>0.58333333333333337</v>
      </c>
      <c r="R8110" t="s">
        <v>237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46296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711</v>
      </c>
      <c r="P8111" s="2">
        <v>0.66666666666666663</v>
      </c>
      <c r="Q8111" s="2">
        <v>0.70833333333333337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694</v>
      </c>
      <c r="P8112" s="2">
        <v>0.375</v>
      </c>
      <c r="Q8112" s="2">
        <v>0.41666666666666669</v>
      </c>
      <c r="R8112" t="s">
        <v>237</v>
      </c>
      <c r="Y8112" s="2">
        <v>4.1666666666666664E-2</v>
      </c>
      <c r="Z8112" s="2">
        <v>4.1666666666666664E-2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46297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66</v>
      </c>
      <c r="P8113" s="2">
        <v>0.5</v>
      </c>
      <c r="Q8113" s="2">
        <v>0.54166666666666663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694</v>
      </c>
      <c r="P8114" s="2">
        <v>0.375</v>
      </c>
      <c r="Q8114" s="2">
        <v>0.41666666666666669</v>
      </c>
      <c r="R8114" t="s">
        <v>237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46300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66</v>
      </c>
      <c r="P8115" s="2">
        <v>0.5</v>
      </c>
      <c r="Q8115" s="2">
        <v>0.54166666666666663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245</v>
      </c>
      <c r="P8116" s="2">
        <v>0.54166666666666663</v>
      </c>
      <c r="Q8116" s="2">
        <v>0.58333333333333337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46301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711</v>
      </c>
      <c r="P8117" s="2">
        <v>0.66666666666666663</v>
      </c>
      <c r="Q8117" s="2">
        <v>0.70833333333333337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694</v>
      </c>
      <c r="P8118" s="2">
        <v>0.375</v>
      </c>
      <c r="Q8118" s="2">
        <v>0.41666666666666669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46302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66</v>
      </c>
      <c r="P8119" s="2">
        <v>0.5</v>
      </c>
      <c r="Q8119" s="2">
        <v>0.54166666666666663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46304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694</v>
      </c>
      <c r="P8120" s="2">
        <v>0.375</v>
      </c>
      <c r="Q8120" s="2">
        <v>0.41666666666666669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46304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66</v>
      </c>
      <c r="P8121" s="2">
        <v>0.5</v>
      </c>
      <c r="Q8121" s="2">
        <v>0.54166666666666663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46305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46307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694</v>
      </c>
      <c r="P8123" s="2">
        <v>0.375</v>
      </c>
      <c r="Q8123" s="2">
        <v>0.41666666666666669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46307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66</v>
      </c>
      <c r="P8124" s="2">
        <v>0.5</v>
      </c>
      <c r="Q8124" s="2">
        <v>0.54166666666666663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46308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245</v>
      </c>
      <c r="P8125" s="2">
        <v>0.54166666666666663</v>
      </c>
      <c r="Q8125" s="2">
        <v>0.58333333333333337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46308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711</v>
      </c>
      <c r="P8126" s="2">
        <v>0.66666666666666663</v>
      </c>
      <c r="Q8126" s="2">
        <v>0.70833333333333337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46309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694</v>
      </c>
      <c r="P8127" s="2">
        <v>0.375</v>
      </c>
      <c r="Q8127" s="2">
        <v>0.41666666666666669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46309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66</v>
      </c>
      <c r="P8128" s="2">
        <v>0.5</v>
      </c>
      <c r="Q8128" s="2">
        <v>0.54166666666666663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46310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245</v>
      </c>
      <c r="P8129" s="2">
        <v>0.54166666666666663</v>
      </c>
      <c r="Q8129" s="2">
        <v>0.58333333333333337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46310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711</v>
      </c>
      <c r="P8130" s="2">
        <v>0.66666666666666663</v>
      </c>
      <c r="Q8130" s="2">
        <v>0.70833333333333337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46311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46311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694</v>
      </c>
      <c r="P8133" s="2">
        <v>0.375</v>
      </c>
      <c r="Q8133" s="2">
        <v>0.41666666666666669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66</v>
      </c>
      <c r="P8134" s="2">
        <v>0.5</v>
      </c>
      <c r="Q8134" s="2">
        <v>0.54166666666666663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46315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245</v>
      </c>
      <c r="P8135" s="2">
        <v>0.54166666666666663</v>
      </c>
      <c r="Q8135" s="2">
        <v>0.58333333333333337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46315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711</v>
      </c>
      <c r="P8136" s="2">
        <v>0.66666666666666663</v>
      </c>
      <c r="Q8136" s="2">
        <v>0.70833333333333337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46316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694</v>
      </c>
      <c r="P8137" s="2">
        <v>0.375</v>
      </c>
      <c r="Q8137" s="2">
        <v>0.41666666666666669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46316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66</v>
      </c>
      <c r="P8138" s="2">
        <v>0.5</v>
      </c>
      <c r="Q8138" s="2">
        <v>0.54166666666666663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46317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245</v>
      </c>
      <c r="P8139" s="2">
        <v>0.54166666666666663</v>
      </c>
      <c r="Q8139" s="2">
        <v>0.58333333333333337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46317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711</v>
      </c>
      <c r="P8140" s="2">
        <v>0.66666666666666663</v>
      </c>
      <c r="Q8140" s="2">
        <v>0.70833333333333337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46318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694</v>
      </c>
      <c r="P8141" s="2">
        <v>0.375</v>
      </c>
      <c r="Q8141" s="2">
        <v>0.41666666666666669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46318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66</v>
      </c>
      <c r="P8142" s="2">
        <v>0.5</v>
      </c>
      <c r="Q8142" s="2">
        <v>0.54166666666666663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46319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245</v>
      </c>
      <c r="P8143" s="2">
        <v>0.54166666666666663</v>
      </c>
      <c r="Q8143" s="2">
        <v>0.58333333333333337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46319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711</v>
      </c>
      <c r="P8144" s="2">
        <v>0.66666666666666663</v>
      </c>
      <c r="Q8144" s="2">
        <v>0.70833333333333337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46321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694</v>
      </c>
      <c r="P8145" s="2">
        <v>0.375</v>
      </c>
      <c r="Q8145" s="2">
        <v>0.41666666666666669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46321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66</v>
      </c>
      <c r="P8146" s="2">
        <v>0.5</v>
      </c>
      <c r="Q8146" s="2">
        <v>0.54166666666666663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46322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46998982</v>
      </c>
      <c r="L8147" t="s">
        <v>703</v>
      </c>
      <c r="M8147" t="s">
        <v>235</v>
      </c>
      <c r="O8147" t="s">
        <v>245</v>
      </c>
      <c r="P8147" s="2">
        <v>0.54166666666666663</v>
      </c>
      <c r="Q8147" s="2">
        <v>0.58333333333333337</v>
      </c>
      <c r="R8147" t="s">
        <v>237</v>
      </c>
      <c r="Y8147" s="2">
        <v>4.1666666666666664E-2</v>
      </c>
      <c r="Z8147" s="2">
        <v>4.1666666666666664E-2</v>
      </c>
      <c r="AA8147">
        <v>1</v>
      </c>
      <c r="AB8147">
        <v>1</v>
      </c>
      <c r="AD8147">
        <v>9</v>
      </c>
      <c r="AE8147" t="s">
        <v>238</v>
      </c>
      <c r="AF8147" t="s">
        <v>239</v>
      </c>
      <c r="AG8147">
        <v>0</v>
      </c>
      <c r="AH8147">
        <v>16615187</v>
      </c>
      <c r="AI8147">
        <v>76877</v>
      </c>
    </row>
    <row r="8148" spans="1:35">
      <c r="A8148" t="s">
        <v>227</v>
      </c>
      <c r="B8148" s="1">
        <v>46322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46998982</v>
      </c>
      <c r="L8148" t="s">
        <v>703</v>
      </c>
      <c r="M8148" t="s">
        <v>235</v>
      </c>
      <c r="O8148" t="s">
        <v>711</v>
      </c>
      <c r="P8148" s="2">
        <v>0.66666666666666663</v>
      </c>
      <c r="Q8148" s="2">
        <v>0.70833333333333337</v>
      </c>
      <c r="R8148" t="s">
        <v>237</v>
      </c>
      <c r="Y8148" s="2">
        <v>4.1666666666666664E-2</v>
      </c>
      <c r="Z8148" s="2">
        <v>4.1666666666666664E-2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16615187</v>
      </c>
      <c r="AI8148">
        <v>76877</v>
      </c>
    </row>
    <row r="8149" spans="1:35">
      <c r="A8149" t="s">
        <v>227</v>
      </c>
      <c r="B8149" s="1">
        <v>46323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46998982</v>
      </c>
      <c r="L8149" t="s">
        <v>703</v>
      </c>
      <c r="M8149" t="s">
        <v>235</v>
      </c>
      <c r="O8149" t="s">
        <v>694</v>
      </c>
      <c r="P8149" s="2">
        <v>0.375</v>
      </c>
      <c r="Q8149" s="2">
        <v>0.41666666666666669</v>
      </c>
      <c r="R8149" t="s">
        <v>237</v>
      </c>
      <c r="Y8149" s="2">
        <v>4.1666666666666664E-2</v>
      </c>
      <c r="Z8149" s="2">
        <v>4.1666666666666664E-2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16615187</v>
      </c>
      <c r="AI8149">
        <v>76877</v>
      </c>
    </row>
    <row r="8150" spans="1:35">
      <c r="A8150" t="s">
        <v>227</v>
      </c>
      <c r="B8150" s="1">
        <v>46323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46998982</v>
      </c>
      <c r="L8150" t="s">
        <v>703</v>
      </c>
      <c r="M8150" t="s">
        <v>235</v>
      </c>
      <c r="O8150" t="s">
        <v>66</v>
      </c>
      <c r="P8150" s="2">
        <v>0.5</v>
      </c>
      <c r="Q8150" s="2">
        <v>0.54166666666666663</v>
      </c>
      <c r="R8150" t="s">
        <v>237</v>
      </c>
      <c r="Y8150" s="2">
        <v>4.1666666666666664E-2</v>
      </c>
      <c r="Z8150" s="2">
        <v>4.1666666666666664E-2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16615187</v>
      </c>
      <c r="AI8150">
        <v>76877</v>
      </c>
    </row>
    <row r="8151" spans="1:35">
      <c r="A8151" t="s">
        <v>227</v>
      </c>
      <c r="B8151" s="1">
        <v>46324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46998982</v>
      </c>
      <c r="L8151" t="s">
        <v>703</v>
      </c>
      <c r="M8151" t="s">
        <v>235</v>
      </c>
      <c r="O8151" t="s">
        <v>245</v>
      </c>
      <c r="P8151" s="2">
        <v>0.54166666666666663</v>
      </c>
      <c r="Q8151" s="2">
        <v>0.58333333333333337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16615187</v>
      </c>
      <c r="AI8151">
        <v>76877</v>
      </c>
    </row>
    <row r="8152" spans="1:35">
      <c r="A8152" t="s">
        <v>227</v>
      </c>
      <c r="B8152" s="1">
        <v>46324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46998982</v>
      </c>
      <c r="L8152" t="s">
        <v>703</v>
      </c>
      <c r="M8152" t="s">
        <v>235</v>
      </c>
      <c r="O8152" t="s">
        <v>711</v>
      </c>
      <c r="P8152" s="2">
        <v>0.66666666666666663</v>
      </c>
      <c r="Q8152" s="2">
        <v>0.70833333333333337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16615187</v>
      </c>
      <c r="AI8152">
        <v>76877</v>
      </c>
    </row>
    <row r="8153" spans="1:35">
      <c r="A8153" t="s">
        <v>227</v>
      </c>
      <c r="B8153" s="1">
        <v>46325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46998982</v>
      </c>
      <c r="L8153" t="s">
        <v>703</v>
      </c>
      <c r="M8153" t="s">
        <v>235</v>
      </c>
      <c r="O8153" t="s">
        <v>694</v>
      </c>
      <c r="P8153" s="2">
        <v>0.375</v>
      </c>
      <c r="Q8153" s="2">
        <v>0.41666666666666669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16615187</v>
      </c>
      <c r="AI8153">
        <v>76877</v>
      </c>
    </row>
    <row r="8154" spans="1:35">
      <c r="A8154" t="s">
        <v>227</v>
      </c>
      <c r="B8154" s="1">
        <v>46325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66</v>
      </c>
      <c r="P8154" s="2">
        <v>0.5</v>
      </c>
      <c r="Q8154" s="2">
        <v>0.54166666666666663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46326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245</v>
      </c>
      <c r="P8155" s="2">
        <v>0.54166666666666663</v>
      </c>
      <c r="Q8155" s="2">
        <v>0.58333333333333337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46326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711</v>
      </c>
      <c r="P8156" s="2">
        <v>0.66666666666666663</v>
      </c>
      <c r="Q8156" s="2">
        <v>0.70833333333333337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46296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70468341</v>
      </c>
      <c r="L8157" t="s">
        <v>321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239</v>
      </c>
      <c r="AG8157">
        <v>0</v>
      </c>
      <c r="AH8157">
        <v>16614058</v>
      </c>
      <c r="AI8157">
        <v>84586</v>
      </c>
    </row>
    <row r="8158" spans="1:35">
      <c r="A8158" t="s">
        <v>227</v>
      </c>
      <c r="B8158" s="1">
        <v>46297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70468341</v>
      </c>
      <c r="L8158" t="s">
        <v>321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16614058</v>
      </c>
      <c r="AI8158">
        <v>84586</v>
      </c>
    </row>
    <row r="8159" spans="1:35">
      <c r="A8159" t="s">
        <v>227</v>
      </c>
      <c r="B8159" s="1">
        <v>46326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70468341</v>
      </c>
      <c r="L8159" t="s">
        <v>321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239</v>
      </c>
      <c r="AG8159">
        <v>0</v>
      </c>
      <c r="AH8159">
        <v>16614058</v>
      </c>
      <c r="AI8159">
        <v>84586</v>
      </c>
    </row>
    <row r="8160" spans="1:35">
      <c r="A8160" t="s">
        <v>227</v>
      </c>
      <c r="B8160" s="1">
        <v>46323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72735494</v>
      </c>
      <c r="L8160" t="s">
        <v>640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239</v>
      </c>
      <c r="AG8160">
        <v>0</v>
      </c>
      <c r="AH8160">
        <v>16609725</v>
      </c>
      <c r="AI8160">
        <v>93726</v>
      </c>
    </row>
    <row r="8161" spans="1:35">
      <c r="A8161" t="s">
        <v>227</v>
      </c>
      <c r="B8161" s="1">
        <v>46296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818</v>
      </c>
      <c r="P8161" s="2">
        <v>0.8125</v>
      </c>
      <c r="Q8161" s="2">
        <v>0.85416666666666663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46297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818</v>
      </c>
      <c r="P8162" s="2">
        <v>0.8125</v>
      </c>
      <c r="Q8162" s="2">
        <v>0.85416666666666663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46300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107</v>
      </c>
      <c r="P8163" s="2">
        <v>0.5625</v>
      </c>
      <c r="Q8163" s="2">
        <v>0.60416666666666663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46301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818</v>
      </c>
      <c r="P8164" s="2">
        <v>0.8125</v>
      </c>
      <c r="Q8164" s="2">
        <v>0.85416666666666663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46302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107</v>
      </c>
      <c r="P8165" s="2">
        <v>0.5625</v>
      </c>
      <c r="Q8165" s="2">
        <v>0.60416666666666663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46304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818</v>
      </c>
      <c r="P8166" s="2">
        <v>0.8125</v>
      </c>
      <c r="Q8166" s="2">
        <v>0.85416666666666663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46305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107</v>
      </c>
      <c r="P8167" s="2">
        <v>0.5625</v>
      </c>
      <c r="Q8167" s="2">
        <v>0.60416666666666663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46307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46308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107</v>
      </c>
      <c r="P8169" s="2">
        <v>0.5625</v>
      </c>
      <c r="Q8169" s="2">
        <v>0.60416666666666663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46309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46310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818</v>
      </c>
      <c r="P8171" s="2">
        <v>0.8125</v>
      </c>
      <c r="Q8171" s="2">
        <v>0.85416666666666663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46311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46314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46315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46316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74134726</v>
      </c>
      <c r="L8175" t="s">
        <v>234</v>
      </c>
      <c r="M8175" t="s">
        <v>235</v>
      </c>
      <c r="O8175" t="s">
        <v>818</v>
      </c>
      <c r="P8175" s="2">
        <v>0.8125</v>
      </c>
      <c r="Q8175" s="2">
        <v>0.85416666666666663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16638825</v>
      </c>
      <c r="AI8175">
        <v>90124</v>
      </c>
    </row>
    <row r="8176" spans="1:35">
      <c r="A8176" t="s">
        <v>227</v>
      </c>
      <c r="B8176" s="1">
        <v>46317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74134726</v>
      </c>
      <c r="L8176" t="s">
        <v>234</v>
      </c>
      <c r="M8176" t="s">
        <v>235</v>
      </c>
      <c r="O8176" t="s">
        <v>107</v>
      </c>
      <c r="P8176" s="2">
        <v>0.5625</v>
      </c>
      <c r="Q8176" s="2">
        <v>0.60416666666666663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46318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74134726</v>
      </c>
      <c r="L8177" t="s">
        <v>234</v>
      </c>
      <c r="M8177" t="s">
        <v>235</v>
      </c>
      <c r="O8177" t="s">
        <v>107</v>
      </c>
      <c r="P8177" s="2">
        <v>0.5625</v>
      </c>
      <c r="Q8177" s="2">
        <v>0.60416666666666663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16638825</v>
      </c>
      <c r="AI8177">
        <v>90124</v>
      </c>
    </row>
    <row r="8178" spans="1:35">
      <c r="A8178" t="s">
        <v>227</v>
      </c>
      <c r="B8178" s="1">
        <v>46318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74134726</v>
      </c>
      <c r="L8178" t="s">
        <v>234</v>
      </c>
      <c r="M8178" t="s">
        <v>235</v>
      </c>
      <c r="O8178" t="s">
        <v>819</v>
      </c>
      <c r="P8178" s="2">
        <v>0.60416666666666663</v>
      </c>
      <c r="Q8178" s="2">
        <v>0.85416666666666663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16638825</v>
      </c>
      <c r="AI8178">
        <v>90124</v>
      </c>
    </row>
    <row r="8179" spans="1:35">
      <c r="A8179" t="s">
        <v>227</v>
      </c>
      <c r="B8179" s="1">
        <v>46319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74134726</v>
      </c>
      <c r="L8179" t="s">
        <v>234</v>
      </c>
      <c r="M8179" t="s">
        <v>235</v>
      </c>
      <c r="O8179" t="s">
        <v>107</v>
      </c>
      <c r="P8179" s="2">
        <v>0.5625</v>
      </c>
      <c r="Q8179" s="2">
        <v>0.60416666666666663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16638825</v>
      </c>
      <c r="AI8179">
        <v>90124</v>
      </c>
    </row>
    <row r="8180" spans="1:35">
      <c r="A8180" t="s">
        <v>227</v>
      </c>
      <c r="B8180" s="1">
        <v>46321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74134726</v>
      </c>
      <c r="L8180" t="s">
        <v>234</v>
      </c>
      <c r="M8180" t="s">
        <v>235</v>
      </c>
      <c r="O8180" t="s">
        <v>107</v>
      </c>
      <c r="P8180" s="2">
        <v>0.5625</v>
      </c>
      <c r="Q8180" s="2">
        <v>0.60416666666666663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16638825</v>
      </c>
      <c r="AI8180">
        <v>90124</v>
      </c>
    </row>
    <row r="8181" spans="1:35">
      <c r="A8181" t="s">
        <v>227</v>
      </c>
      <c r="B8181" s="1">
        <v>46322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74134726</v>
      </c>
      <c r="L8181" t="s">
        <v>234</v>
      </c>
      <c r="M8181" t="s">
        <v>235</v>
      </c>
      <c r="O8181" t="s">
        <v>107</v>
      </c>
      <c r="P8181" s="2">
        <v>0.5625</v>
      </c>
      <c r="Q8181" s="2">
        <v>0.60416666666666663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16638825</v>
      </c>
      <c r="AI8181">
        <v>90124</v>
      </c>
    </row>
    <row r="8182" spans="1:35">
      <c r="A8182" t="s">
        <v>227</v>
      </c>
      <c r="B8182" s="1">
        <v>46323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74134726</v>
      </c>
      <c r="L8182" t="s">
        <v>234</v>
      </c>
      <c r="M8182" t="s">
        <v>235</v>
      </c>
      <c r="O8182" t="s">
        <v>818</v>
      </c>
      <c r="P8182" s="2">
        <v>0.8125</v>
      </c>
      <c r="Q8182" s="2">
        <v>0.85416666666666663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16638825</v>
      </c>
      <c r="AI8182">
        <v>90124</v>
      </c>
    </row>
    <row r="8183" spans="1:35">
      <c r="A8183" t="s">
        <v>227</v>
      </c>
      <c r="B8183" s="1">
        <v>46324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74134726</v>
      </c>
      <c r="L8183" t="s">
        <v>234</v>
      </c>
      <c r="M8183" t="s">
        <v>235</v>
      </c>
      <c r="O8183" t="s">
        <v>107</v>
      </c>
      <c r="P8183" s="2">
        <v>0.5625</v>
      </c>
      <c r="Q8183" s="2">
        <v>0.60416666666666663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16638825</v>
      </c>
      <c r="AI8183">
        <v>90124</v>
      </c>
    </row>
    <row r="8184" spans="1:35">
      <c r="A8184" t="s">
        <v>227</v>
      </c>
      <c r="B8184" s="1">
        <v>46326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74134726</v>
      </c>
      <c r="L8184" t="s">
        <v>234</v>
      </c>
      <c r="M8184" t="s">
        <v>235</v>
      </c>
      <c r="O8184" t="s">
        <v>107</v>
      </c>
      <c r="P8184" s="2">
        <v>0.5625</v>
      </c>
      <c r="Q8184" s="2">
        <v>0.60416666666666663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16638825</v>
      </c>
      <c r="AI8184">
        <v>90124</v>
      </c>
    </row>
    <row r="8185" spans="1:35">
      <c r="A8185" t="s">
        <v>227</v>
      </c>
      <c r="B8185" s="1">
        <v>46312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119</v>
      </c>
      <c r="J8185" t="s">
        <v>808</v>
      </c>
      <c r="K8185">
        <v>17818007</v>
      </c>
      <c r="L8185" t="s">
        <v>325</v>
      </c>
      <c r="M8185" t="s">
        <v>235</v>
      </c>
      <c r="O8185" t="s">
        <v>272</v>
      </c>
      <c r="P8185" s="2">
        <v>0.3125</v>
      </c>
      <c r="Q8185" s="2">
        <v>0.5625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13917773</v>
      </c>
      <c r="AI8185">
        <v>12394</v>
      </c>
    </row>
    <row r="8186" spans="1:35">
      <c r="A8186" t="s">
        <v>227</v>
      </c>
      <c r="B8186" s="1">
        <v>46308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119</v>
      </c>
      <c r="J8186" t="s">
        <v>808</v>
      </c>
      <c r="K8186">
        <v>43256811</v>
      </c>
      <c r="L8186" t="s">
        <v>782</v>
      </c>
      <c r="M8186" t="s">
        <v>235</v>
      </c>
      <c r="O8186" t="s">
        <v>625</v>
      </c>
      <c r="P8186" s="2">
        <v>0.29166666666666669</v>
      </c>
      <c r="Q8186" s="2">
        <v>0.79166666666666663</v>
      </c>
      <c r="R8186" t="s">
        <v>237</v>
      </c>
      <c r="Y8186" s="2">
        <v>0.5</v>
      </c>
      <c r="Z8186" s="2">
        <v>0.5</v>
      </c>
      <c r="AA8186">
        <v>12</v>
      </c>
      <c r="AB8186">
        <v>12</v>
      </c>
      <c r="AD8186">
        <v>9</v>
      </c>
      <c r="AE8186" t="s">
        <v>238</v>
      </c>
      <c r="AF8186" t="s">
        <v>243</v>
      </c>
      <c r="AG8186">
        <v>0</v>
      </c>
      <c r="AH8186">
        <v>16248299</v>
      </c>
      <c r="AI8186">
        <v>51942</v>
      </c>
    </row>
    <row r="8187" spans="1:35">
      <c r="A8187" t="s">
        <v>227</v>
      </c>
      <c r="B8187" s="1">
        <v>46317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119</v>
      </c>
      <c r="J8187" t="s">
        <v>808</v>
      </c>
      <c r="K8187">
        <v>44935494</v>
      </c>
      <c r="L8187" t="s">
        <v>311</v>
      </c>
      <c r="M8187" t="s">
        <v>235</v>
      </c>
      <c r="O8187" t="s">
        <v>382</v>
      </c>
      <c r="P8187" s="2">
        <v>0.54166666666666663</v>
      </c>
      <c r="Q8187" s="2">
        <v>0.79166666666666663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239</v>
      </c>
      <c r="AG8187">
        <v>0</v>
      </c>
      <c r="AH8187">
        <v>16614061</v>
      </c>
      <c r="AI8187">
        <v>88102</v>
      </c>
    </row>
    <row r="8188" spans="1:35">
      <c r="A8188" t="s">
        <v>227</v>
      </c>
      <c r="B8188" s="1">
        <v>46304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194</v>
      </c>
      <c r="J8188" t="s">
        <v>820</v>
      </c>
      <c r="K8188">
        <v>17881537</v>
      </c>
      <c r="L8188" t="s">
        <v>270</v>
      </c>
      <c r="M8188" t="s">
        <v>235</v>
      </c>
      <c r="O8188" t="s">
        <v>272</v>
      </c>
      <c r="P8188" s="2">
        <v>0.3125</v>
      </c>
      <c r="Q8188" s="2">
        <v>0.5625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13910874</v>
      </c>
      <c r="AI8188">
        <v>19492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6189174</v>
      </c>
      <c r="L8189" t="s">
        <v>558</v>
      </c>
      <c r="M8189" t="s">
        <v>235</v>
      </c>
      <c r="O8189" t="s">
        <v>382</v>
      </c>
      <c r="P8189" s="2">
        <v>0.54166666666666663</v>
      </c>
      <c r="Q8189" s="2">
        <v>0.79166666666666663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13332747</v>
      </c>
      <c r="AI8189">
        <v>14977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6275632</v>
      </c>
      <c r="L8190" t="s">
        <v>242</v>
      </c>
      <c r="M8190" t="s">
        <v>235</v>
      </c>
      <c r="O8190" t="s">
        <v>62</v>
      </c>
      <c r="P8190" s="2">
        <v>0.33333333333333331</v>
      </c>
      <c r="Q8190" s="2">
        <v>0.58333333333333337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243</v>
      </c>
      <c r="AG8190">
        <v>0</v>
      </c>
      <c r="AH8190">
        <v>14007503</v>
      </c>
      <c r="AI8190">
        <v>10484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6305237</v>
      </c>
      <c r="L8191" t="s">
        <v>266</v>
      </c>
      <c r="M8191" t="s">
        <v>235</v>
      </c>
      <c r="O8191" t="s">
        <v>272</v>
      </c>
      <c r="P8191" s="2">
        <v>0.3125</v>
      </c>
      <c r="Q8191" s="2">
        <v>0.5625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243</v>
      </c>
      <c r="AG8191">
        <v>0</v>
      </c>
      <c r="AH8191">
        <v>13196752</v>
      </c>
      <c r="AI8191">
        <v>13690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17818007</v>
      </c>
      <c r="L8192" t="s">
        <v>325</v>
      </c>
      <c r="M8192" t="s">
        <v>235</v>
      </c>
      <c r="O8192" t="s">
        <v>272</v>
      </c>
      <c r="P8192" s="2">
        <v>0.3125</v>
      </c>
      <c r="Q8192" s="2">
        <v>0.5625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13917773</v>
      </c>
      <c r="AI8192">
        <v>12394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17821425</v>
      </c>
      <c r="L8193" t="s">
        <v>244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243</v>
      </c>
      <c r="AG8193">
        <v>0</v>
      </c>
      <c r="AH8193">
        <v>14340623</v>
      </c>
      <c r="AI8193">
        <v>15294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17881537</v>
      </c>
      <c r="L8194" t="s">
        <v>270</v>
      </c>
      <c r="M8194" t="s">
        <v>235</v>
      </c>
      <c r="O8194" t="s">
        <v>272</v>
      </c>
      <c r="P8194" s="2">
        <v>0.3125</v>
      </c>
      <c r="Q8194" s="2">
        <v>0.5625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243</v>
      </c>
      <c r="AG8194">
        <v>0</v>
      </c>
      <c r="AH8194">
        <v>13910874</v>
      </c>
      <c r="AI8194">
        <v>19492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18088224</v>
      </c>
      <c r="L8195" t="s">
        <v>263</v>
      </c>
      <c r="M8195" t="s">
        <v>235</v>
      </c>
      <c r="O8195" t="s">
        <v>382</v>
      </c>
      <c r="P8195" s="2">
        <v>0.54166666666666663</v>
      </c>
      <c r="Q8195" s="2">
        <v>0.79166666666666663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243</v>
      </c>
      <c r="AG8195">
        <v>0</v>
      </c>
      <c r="AH8195">
        <v>14371315</v>
      </c>
      <c r="AI8195">
        <v>19146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18123709</v>
      </c>
      <c r="L8196" t="s">
        <v>246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243</v>
      </c>
      <c r="AG8196">
        <v>0</v>
      </c>
      <c r="AH8196">
        <v>14107880</v>
      </c>
      <c r="AI8196">
        <v>26354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18823086</v>
      </c>
      <c r="L8197" t="s">
        <v>633</v>
      </c>
      <c r="M8197" t="s">
        <v>235</v>
      </c>
      <c r="O8197" t="s">
        <v>116</v>
      </c>
      <c r="P8197" s="2">
        <v>0.29166666666666669</v>
      </c>
      <c r="Q8197" s="2">
        <v>0.54166666666666663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243</v>
      </c>
      <c r="AG8197">
        <v>0</v>
      </c>
      <c r="AH8197">
        <v>16151000</v>
      </c>
      <c r="AI8197">
        <v>96287</v>
      </c>
    </row>
    <row r="8198" spans="1:35">
      <c r="A8198" t="s">
        <v>227</v>
      </c>
      <c r="B8198" s="1">
        <v>46303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216</v>
      </c>
      <c r="J8198" t="s">
        <v>804</v>
      </c>
      <c r="K8198">
        <v>18826043</v>
      </c>
      <c r="L8198" t="s">
        <v>273</v>
      </c>
      <c r="M8198" t="s">
        <v>235</v>
      </c>
      <c r="O8198" t="s">
        <v>116</v>
      </c>
      <c r="P8198" s="2">
        <v>0.29166666666666669</v>
      </c>
      <c r="Q8198" s="2">
        <v>0.54166666666666663</v>
      </c>
      <c r="R8198" t="s">
        <v>237</v>
      </c>
      <c r="Y8198" s="2">
        <v>0.25</v>
      </c>
      <c r="Z8198" s="2">
        <v>0.25</v>
      </c>
      <c r="AA8198">
        <v>6</v>
      </c>
      <c r="AB8198">
        <v>6</v>
      </c>
      <c r="AD8198">
        <v>9</v>
      </c>
      <c r="AE8198" t="s">
        <v>238</v>
      </c>
      <c r="AF8198" t="s">
        <v>256</v>
      </c>
      <c r="AG8198">
        <v>0</v>
      </c>
      <c r="AH8198">
        <v>12907760</v>
      </c>
      <c r="AI8198">
        <v>7975</v>
      </c>
    </row>
    <row r="8199" spans="1:35">
      <c r="A8199" t="s">
        <v>227</v>
      </c>
      <c r="B8199" s="1">
        <v>46303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216</v>
      </c>
      <c r="J8199" t="s">
        <v>804</v>
      </c>
      <c r="K8199">
        <v>19028584</v>
      </c>
      <c r="L8199" t="s">
        <v>569</v>
      </c>
      <c r="M8199" t="s">
        <v>235</v>
      </c>
      <c r="O8199" t="s">
        <v>116</v>
      </c>
      <c r="P8199" s="2">
        <v>0.29166666666666669</v>
      </c>
      <c r="Q8199" s="2">
        <v>0.54166666666666663</v>
      </c>
      <c r="R8199" t="s">
        <v>237</v>
      </c>
      <c r="Y8199" s="2">
        <v>0.25</v>
      </c>
      <c r="Z8199" s="2">
        <v>0.25</v>
      </c>
      <c r="AA8199">
        <v>6</v>
      </c>
      <c r="AB8199">
        <v>6</v>
      </c>
      <c r="AD8199">
        <v>9</v>
      </c>
      <c r="AE8199" t="s">
        <v>238</v>
      </c>
      <c r="AF8199" t="s">
        <v>256</v>
      </c>
      <c r="AG8199">
        <v>0</v>
      </c>
      <c r="AH8199">
        <v>12459203</v>
      </c>
      <c r="AI8199">
        <v>15468</v>
      </c>
    </row>
    <row r="8200" spans="1:35">
      <c r="A8200" t="s">
        <v>227</v>
      </c>
      <c r="B8200" s="1">
        <v>46303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216</v>
      </c>
      <c r="J8200" t="s">
        <v>804</v>
      </c>
      <c r="K8200">
        <v>19234787</v>
      </c>
      <c r="L8200" t="s">
        <v>268</v>
      </c>
      <c r="M8200" t="s">
        <v>235</v>
      </c>
      <c r="O8200" t="s">
        <v>116</v>
      </c>
      <c r="P8200" s="2">
        <v>0.29166666666666669</v>
      </c>
      <c r="Q8200" s="2">
        <v>0.54166666666666663</v>
      </c>
      <c r="R8200" t="s">
        <v>237</v>
      </c>
      <c r="Y8200" s="2">
        <v>0.25</v>
      </c>
      <c r="Z8200" s="2">
        <v>0.25</v>
      </c>
      <c r="AA8200">
        <v>6</v>
      </c>
      <c r="AB8200">
        <v>6</v>
      </c>
      <c r="AD8200">
        <v>9</v>
      </c>
      <c r="AE8200" t="s">
        <v>238</v>
      </c>
      <c r="AF8200" t="s">
        <v>243</v>
      </c>
      <c r="AG8200">
        <v>0</v>
      </c>
      <c r="AH8200">
        <v>13889158</v>
      </c>
      <c r="AI8200">
        <v>23296</v>
      </c>
    </row>
    <row r="8201" spans="1:35">
      <c r="A8201" t="s">
        <v>227</v>
      </c>
      <c r="B8201" s="1">
        <v>46303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216</v>
      </c>
      <c r="J8201" t="s">
        <v>804</v>
      </c>
      <c r="K8201">
        <v>28202505</v>
      </c>
      <c r="L8201" t="s">
        <v>559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14329466</v>
      </c>
      <c r="AI8201">
        <v>13188</v>
      </c>
    </row>
    <row r="8202" spans="1:35">
      <c r="A8202" t="s">
        <v>227</v>
      </c>
      <c r="B8202" s="1">
        <v>46303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216</v>
      </c>
      <c r="J8202" t="s">
        <v>804</v>
      </c>
      <c r="K8202">
        <v>41656322</v>
      </c>
      <c r="L8202" t="s">
        <v>330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16629979</v>
      </c>
      <c r="AI8202">
        <v>84763</v>
      </c>
    </row>
    <row r="8203" spans="1:35">
      <c r="A8203" t="s">
        <v>227</v>
      </c>
      <c r="B8203" s="1">
        <v>46303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216</v>
      </c>
      <c r="J8203" t="s">
        <v>804</v>
      </c>
      <c r="K8203">
        <v>42095512</v>
      </c>
      <c r="L8203" t="s">
        <v>637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16471343</v>
      </c>
      <c r="AI8203">
        <v>113788</v>
      </c>
    </row>
    <row r="8204" spans="1:35">
      <c r="A8204" t="s">
        <v>227</v>
      </c>
      <c r="B8204" s="1">
        <v>46303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216</v>
      </c>
      <c r="J8204" t="s">
        <v>804</v>
      </c>
      <c r="K8204">
        <v>43110539</v>
      </c>
      <c r="L8204" t="s">
        <v>275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16615208</v>
      </c>
      <c r="AI8204">
        <v>90242</v>
      </c>
    </row>
    <row r="8205" spans="1:35">
      <c r="A8205" t="s">
        <v>227</v>
      </c>
      <c r="B8205" s="1">
        <v>46303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216</v>
      </c>
      <c r="J8205" t="s">
        <v>804</v>
      </c>
      <c r="K8205">
        <v>44935494</v>
      </c>
      <c r="L8205" t="s">
        <v>311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16614061</v>
      </c>
      <c r="AI8205">
        <v>88102</v>
      </c>
    </row>
    <row r="8206" spans="1:35">
      <c r="A8206" t="s">
        <v>227</v>
      </c>
      <c r="B8206" s="1">
        <v>46303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216</v>
      </c>
      <c r="J8206" t="s">
        <v>804</v>
      </c>
      <c r="K8206">
        <v>46998982</v>
      </c>
      <c r="L8206" t="s">
        <v>703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46303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216</v>
      </c>
      <c r="J8207" t="s">
        <v>804</v>
      </c>
      <c r="K8207">
        <v>70468341</v>
      </c>
      <c r="L8207" t="s">
        <v>321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239</v>
      </c>
      <c r="AG8207">
        <v>0</v>
      </c>
      <c r="AH8207">
        <v>16614058</v>
      </c>
      <c r="AI8207">
        <v>84586</v>
      </c>
    </row>
    <row r="8208" spans="1:35">
      <c r="A8208" t="s">
        <v>227</v>
      </c>
      <c r="B8208" s="1">
        <v>46303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216</v>
      </c>
      <c r="J8208" t="s">
        <v>804</v>
      </c>
      <c r="K8208">
        <v>74134726</v>
      </c>
      <c r="L8208" t="s">
        <v>234</v>
      </c>
      <c r="M8208" t="s">
        <v>235</v>
      </c>
      <c r="O8208" t="s">
        <v>471</v>
      </c>
      <c r="P8208" s="2">
        <v>0.35416666666666669</v>
      </c>
      <c r="Q8208" s="2">
        <v>0.60416666666666663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46296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0.29166666666666669</v>
      </c>
      <c r="Q8209" s="2">
        <v>0.33333333333333331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46298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46300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17821425</v>
      </c>
      <c r="L8211" t="s">
        <v>244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14340623</v>
      </c>
      <c r="AI8211">
        <v>15294</v>
      </c>
    </row>
    <row r="8212" spans="1:35">
      <c r="A8212" t="s">
        <v>227</v>
      </c>
      <c r="B8212" s="1">
        <v>46304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17821425</v>
      </c>
      <c r="L8212" t="s">
        <v>244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14340623</v>
      </c>
      <c r="AI8212">
        <v>15294</v>
      </c>
    </row>
    <row r="8213" spans="1:35">
      <c r="A8213" t="s">
        <v>227</v>
      </c>
      <c r="B8213" s="1">
        <v>46305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17821425</v>
      </c>
      <c r="L8213" t="s">
        <v>244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14340623</v>
      </c>
      <c r="AI8213">
        <v>15294</v>
      </c>
    </row>
    <row r="8214" spans="1:35">
      <c r="A8214" t="s">
        <v>227</v>
      </c>
      <c r="B8214" s="1">
        <v>46308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17821425</v>
      </c>
      <c r="L8214" t="s">
        <v>244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14340623</v>
      </c>
      <c r="AI8214">
        <v>15294</v>
      </c>
    </row>
    <row r="8215" spans="1:35">
      <c r="A8215" t="s">
        <v>227</v>
      </c>
      <c r="B8215" s="1">
        <v>46310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17821425</v>
      </c>
      <c r="L8215" t="s">
        <v>244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14340623</v>
      </c>
      <c r="AI8215">
        <v>15294</v>
      </c>
    </row>
    <row r="8216" spans="1:35">
      <c r="A8216" t="s">
        <v>227</v>
      </c>
      <c r="B8216" s="1">
        <v>46312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17821425</v>
      </c>
      <c r="L8216" t="s">
        <v>244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14340623</v>
      </c>
      <c r="AI8216">
        <v>15294</v>
      </c>
    </row>
    <row r="8217" spans="1:35">
      <c r="A8217" t="s">
        <v>227</v>
      </c>
      <c r="B8217" s="1">
        <v>46314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17821425</v>
      </c>
      <c r="L8217" t="s">
        <v>244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14340623</v>
      </c>
      <c r="AI8217">
        <v>15294</v>
      </c>
    </row>
    <row r="8218" spans="1:35">
      <c r="A8218" t="s">
        <v>227</v>
      </c>
      <c r="B8218" s="1">
        <v>46316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17821425</v>
      </c>
      <c r="L8218" t="s">
        <v>244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14340623</v>
      </c>
      <c r="AI8218">
        <v>15294</v>
      </c>
    </row>
    <row r="8219" spans="1:35">
      <c r="A8219" t="s">
        <v>227</v>
      </c>
      <c r="B8219" s="1">
        <v>46318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17821425</v>
      </c>
      <c r="L8219" t="s">
        <v>244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14340623</v>
      </c>
      <c r="AI8219">
        <v>15294</v>
      </c>
    </row>
    <row r="8220" spans="1:35">
      <c r="A8220" t="s">
        <v>227</v>
      </c>
      <c r="B8220" s="1">
        <v>46322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17821425</v>
      </c>
      <c r="L8220" t="s">
        <v>244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14340623</v>
      </c>
      <c r="AI8220">
        <v>15294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17821425</v>
      </c>
      <c r="L8221" t="s">
        <v>244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14340623</v>
      </c>
      <c r="AI8221">
        <v>15294</v>
      </c>
    </row>
    <row r="8222" spans="1:35">
      <c r="A8222" t="s">
        <v>227</v>
      </c>
      <c r="B8222" s="1">
        <v>46326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360</v>
      </c>
      <c r="J8222" t="s">
        <v>821</v>
      </c>
      <c r="K8222">
        <v>17821425</v>
      </c>
      <c r="L8222" t="s">
        <v>244</v>
      </c>
      <c r="M8222" t="s">
        <v>235</v>
      </c>
      <c r="O8222" t="s">
        <v>150</v>
      </c>
      <c r="P8222" s="2">
        <v>0.29166666666666669</v>
      </c>
      <c r="Q8222" s="2">
        <v>0.33333333333333331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243</v>
      </c>
      <c r="AG8222">
        <v>0</v>
      </c>
      <c r="AH8222">
        <v>14340623</v>
      </c>
      <c r="AI8222">
        <v>15294</v>
      </c>
    </row>
    <row r="8223" spans="1:35">
      <c r="A8223" t="s">
        <v>227</v>
      </c>
      <c r="B8223" s="1">
        <v>46297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360</v>
      </c>
      <c r="J8223" t="s">
        <v>821</v>
      </c>
      <c r="K8223">
        <v>18123709</v>
      </c>
      <c r="L8223" t="s">
        <v>246</v>
      </c>
      <c r="M8223" t="s">
        <v>235</v>
      </c>
      <c r="O8223" t="s">
        <v>150</v>
      </c>
      <c r="P8223" s="2">
        <v>0.29166666666666669</v>
      </c>
      <c r="Q8223" s="2">
        <v>0.33333333333333331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243</v>
      </c>
      <c r="AG8223">
        <v>0</v>
      </c>
      <c r="AH8223">
        <v>14107880</v>
      </c>
      <c r="AI8223">
        <v>26354</v>
      </c>
    </row>
    <row r="8224" spans="1:35">
      <c r="A8224" t="s">
        <v>227</v>
      </c>
      <c r="B8224" s="1">
        <v>46301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360</v>
      </c>
      <c r="J8224" t="s">
        <v>821</v>
      </c>
      <c r="K8224">
        <v>18123709</v>
      </c>
      <c r="L8224" t="s">
        <v>246</v>
      </c>
      <c r="M8224" t="s">
        <v>235</v>
      </c>
      <c r="O8224" t="s">
        <v>150</v>
      </c>
      <c r="P8224" s="2">
        <v>0.29166666666666669</v>
      </c>
      <c r="Q8224" s="2">
        <v>0.33333333333333331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46302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360</v>
      </c>
      <c r="J8225" t="s">
        <v>821</v>
      </c>
      <c r="K8225">
        <v>18123709</v>
      </c>
      <c r="L8225" t="s">
        <v>246</v>
      </c>
      <c r="M8225" t="s">
        <v>235</v>
      </c>
      <c r="O8225" t="s">
        <v>150</v>
      </c>
      <c r="P8225" s="2">
        <v>0.29166666666666669</v>
      </c>
      <c r="Q8225" s="2">
        <v>0.33333333333333331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46307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360</v>
      </c>
      <c r="J8226" t="s">
        <v>821</v>
      </c>
      <c r="K8226">
        <v>18123709</v>
      </c>
      <c r="L8226" t="s">
        <v>246</v>
      </c>
      <c r="M8226" t="s">
        <v>235</v>
      </c>
      <c r="O8226" t="s">
        <v>150</v>
      </c>
      <c r="P8226" s="2">
        <v>0.29166666666666669</v>
      </c>
      <c r="Q8226" s="2">
        <v>0.33333333333333331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243</v>
      </c>
      <c r="AG8226">
        <v>0</v>
      </c>
      <c r="AH8226">
        <v>14107880</v>
      </c>
      <c r="AI8226">
        <v>26354</v>
      </c>
    </row>
    <row r="8227" spans="1:35">
      <c r="A8227" t="s">
        <v>227</v>
      </c>
      <c r="B8227" s="1">
        <v>46309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360</v>
      </c>
      <c r="J8227" t="s">
        <v>821</v>
      </c>
      <c r="K8227">
        <v>18123709</v>
      </c>
      <c r="L8227" t="s">
        <v>246</v>
      </c>
      <c r="M8227" t="s">
        <v>235</v>
      </c>
      <c r="O8227" t="s">
        <v>150</v>
      </c>
      <c r="P8227" s="2">
        <v>0.29166666666666669</v>
      </c>
      <c r="Q8227" s="2">
        <v>0.33333333333333331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243</v>
      </c>
      <c r="AG8227">
        <v>0</v>
      </c>
      <c r="AH8227">
        <v>14107880</v>
      </c>
      <c r="AI8227">
        <v>26354</v>
      </c>
    </row>
    <row r="8228" spans="1:35">
      <c r="A8228" t="s">
        <v>227</v>
      </c>
      <c r="B8228" s="1">
        <v>46311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360</v>
      </c>
      <c r="J8228" t="s">
        <v>821</v>
      </c>
      <c r="K8228">
        <v>18123709</v>
      </c>
      <c r="L8228" t="s">
        <v>246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243</v>
      </c>
      <c r="AG8228">
        <v>0</v>
      </c>
      <c r="AH8228">
        <v>14107880</v>
      </c>
      <c r="AI8228">
        <v>26354</v>
      </c>
    </row>
    <row r="8229" spans="1:35">
      <c r="A8229" t="s">
        <v>227</v>
      </c>
      <c r="B8229" s="1">
        <v>46311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360</v>
      </c>
      <c r="J8229" t="s">
        <v>821</v>
      </c>
      <c r="K8229">
        <v>18123709</v>
      </c>
      <c r="L8229" t="s">
        <v>246</v>
      </c>
      <c r="M8229" t="s">
        <v>235</v>
      </c>
      <c r="O8229" t="s">
        <v>382</v>
      </c>
      <c r="P8229" s="2">
        <v>0.54166666666666663</v>
      </c>
      <c r="Q8229" s="2">
        <v>0.79166666666666663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14107880</v>
      </c>
      <c r="AI8229">
        <v>26354</v>
      </c>
    </row>
    <row r="8230" spans="1:35">
      <c r="A8230" t="s">
        <v>227</v>
      </c>
      <c r="B8230" s="1">
        <v>46315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360</v>
      </c>
      <c r="J8230" t="s">
        <v>821</v>
      </c>
      <c r="K8230">
        <v>18123709</v>
      </c>
      <c r="L8230" t="s">
        <v>246</v>
      </c>
      <c r="M8230" t="s">
        <v>235</v>
      </c>
      <c r="O8230" t="s">
        <v>150</v>
      </c>
      <c r="P8230" s="2">
        <v>0.29166666666666669</v>
      </c>
      <c r="Q8230" s="2">
        <v>0.33333333333333331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243</v>
      </c>
      <c r="AG8230">
        <v>0</v>
      </c>
      <c r="AH8230">
        <v>14107880</v>
      </c>
      <c r="AI8230">
        <v>26354</v>
      </c>
    </row>
    <row r="8231" spans="1:35">
      <c r="A8231" t="s">
        <v>227</v>
      </c>
      <c r="B8231" s="1">
        <v>46317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360</v>
      </c>
      <c r="J8231" t="s">
        <v>821</v>
      </c>
      <c r="K8231">
        <v>18123709</v>
      </c>
      <c r="L8231" t="s">
        <v>246</v>
      </c>
      <c r="M8231" t="s">
        <v>235</v>
      </c>
      <c r="O8231" t="s">
        <v>150</v>
      </c>
      <c r="P8231" s="2">
        <v>0.29166666666666669</v>
      </c>
      <c r="Q8231" s="2">
        <v>0.33333333333333331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243</v>
      </c>
      <c r="AG8231">
        <v>0</v>
      </c>
      <c r="AH8231">
        <v>14107880</v>
      </c>
      <c r="AI8231">
        <v>26354</v>
      </c>
    </row>
    <row r="8232" spans="1:35">
      <c r="A8232" t="s">
        <v>227</v>
      </c>
      <c r="B8232" s="1">
        <v>46319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360</v>
      </c>
      <c r="J8232" t="s">
        <v>821</v>
      </c>
      <c r="K8232">
        <v>18123709</v>
      </c>
      <c r="L8232" t="s">
        <v>246</v>
      </c>
      <c r="M8232" t="s">
        <v>235</v>
      </c>
      <c r="O8232" t="s">
        <v>150</v>
      </c>
      <c r="P8232" s="2">
        <v>0.29166666666666669</v>
      </c>
      <c r="Q8232" s="2">
        <v>0.33333333333333331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243</v>
      </c>
      <c r="AG8232">
        <v>0</v>
      </c>
      <c r="AH8232">
        <v>14107880</v>
      </c>
      <c r="AI8232">
        <v>26354</v>
      </c>
    </row>
    <row r="8233" spans="1:35">
      <c r="A8233" t="s">
        <v>227</v>
      </c>
      <c r="B8233" s="1">
        <v>46321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360</v>
      </c>
      <c r="J8233" t="s">
        <v>821</v>
      </c>
      <c r="K8233">
        <v>18123709</v>
      </c>
      <c r="L8233" t="s">
        <v>246</v>
      </c>
      <c r="M8233" t="s">
        <v>235</v>
      </c>
      <c r="O8233" t="s">
        <v>150</v>
      </c>
      <c r="P8233" s="2">
        <v>0.29166666666666669</v>
      </c>
      <c r="Q8233" s="2">
        <v>0.33333333333333331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243</v>
      </c>
      <c r="AG8233">
        <v>0</v>
      </c>
      <c r="AH8233">
        <v>14107880</v>
      </c>
      <c r="AI8233">
        <v>26354</v>
      </c>
    </row>
    <row r="8234" spans="1:35">
      <c r="A8234" t="s">
        <v>227</v>
      </c>
      <c r="B8234" s="1">
        <v>46323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360</v>
      </c>
      <c r="J8234" t="s">
        <v>821</v>
      </c>
      <c r="K8234">
        <v>18123709</v>
      </c>
      <c r="L8234" t="s">
        <v>246</v>
      </c>
      <c r="M8234" t="s">
        <v>235</v>
      </c>
      <c r="O8234" t="s">
        <v>150</v>
      </c>
      <c r="P8234" s="2">
        <v>0.29166666666666669</v>
      </c>
      <c r="Q8234" s="2">
        <v>0.33333333333333331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243</v>
      </c>
      <c r="AG8234">
        <v>0</v>
      </c>
      <c r="AH8234">
        <v>14107880</v>
      </c>
      <c r="AI8234">
        <v>26354</v>
      </c>
    </row>
    <row r="8235" spans="1:35">
      <c r="A8235" t="s">
        <v>227</v>
      </c>
      <c r="B8235" s="1">
        <v>46325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360</v>
      </c>
      <c r="J8235" t="s">
        <v>821</v>
      </c>
      <c r="K8235">
        <v>18123709</v>
      </c>
      <c r="L8235" t="s">
        <v>246</v>
      </c>
      <c r="M8235" t="s">
        <v>235</v>
      </c>
      <c r="O8235" t="s">
        <v>150</v>
      </c>
      <c r="P8235" s="2">
        <v>0.29166666666666669</v>
      </c>
      <c r="Q8235" s="2">
        <v>0.33333333333333331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243</v>
      </c>
      <c r="AG8235">
        <v>0</v>
      </c>
      <c r="AH8235">
        <v>14107880</v>
      </c>
      <c r="AI8235">
        <v>26354</v>
      </c>
    </row>
    <row r="8236" spans="1:35">
      <c r="A8236" t="s">
        <v>227</v>
      </c>
      <c r="B8236" s="1">
        <v>46302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427</v>
      </c>
      <c r="J8236" t="s">
        <v>822</v>
      </c>
      <c r="K8236">
        <v>6275632</v>
      </c>
      <c r="L8236" t="s">
        <v>242</v>
      </c>
      <c r="M8236" t="s">
        <v>235</v>
      </c>
      <c r="O8236" t="s">
        <v>62</v>
      </c>
      <c r="P8236" s="2">
        <v>0.33333333333333331</v>
      </c>
      <c r="Q8236" s="2">
        <v>0.58333333333333337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14007503</v>
      </c>
      <c r="AI8236">
        <v>10484</v>
      </c>
    </row>
    <row r="8237" spans="1:35">
      <c r="A8237" t="s">
        <v>227</v>
      </c>
      <c r="B8237" s="1">
        <v>46324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427</v>
      </c>
      <c r="J8237" t="s">
        <v>822</v>
      </c>
      <c r="K8237">
        <v>6275632</v>
      </c>
      <c r="L8237" t="s">
        <v>242</v>
      </c>
      <c r="M8237" t="s">
        <v>235</v>
      </c>
      <c r="O8237" t="s">
        <v>62</v>
      </c>
      <c r="P8237" s="2">
        <v>0.33333333333333331</v>
      </c>
      <c r="Q8237" s="2">
        <v>0.58333333333333337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14007503</v>
      </c>
      <c r="AI8237">
        <v>10484</v>
      </c>
    </row>
    <row r="8238" spans="1:35">
      <c r="A8238" t="s">
        <v>227</v>
      </c>
      <c r="B8238" s="1">
        <v>46326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472</v>
      </c>
      <c r="J8238" t="s">
        <v>592</v>
      </c>
      <c r="K8238">
        <v>17818007</v>
      </c>
      <c r="L8238" t="s">
        <v>325</v>
      </c>
      <c r="M8238" t="s">
        <v>235</v>
      </c>
      <c r="O8238" t="s">
        <v>271</v>
      </c>
      <c r="P8238" s="2">
        <v>0.5625</v>
      </c>
      <c r="Q8238" s="2">
        <v>0.8125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13917773</v>
      </c>
      <c r="AI8238">
        <v>12394</v>
      </c>
    </row>
    <row r="8239" spans="1:35">
      <c r="A8239" t="s">
        <v>227</v>
      </c>
      <c r="B8239" s="1">
        <v>46310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472</v>
      </c>
      <c r="J8239" t="s">
        <v>592</v>
      </c>
      <c r="K8239">
        <v>18088224</v>
      </c>
      <c r="L8239" t="s">
        <v>263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14371315</v>
      </c>
      <c r="AI8239">
        <v>19146</v>
      </c>
    </row>
    <row r="8240" spans="1:35">
      <c r="A8240" t="s">
        <v>227</v>
      </c>
      <c r="B8240" s="1">
        <v>46326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472</v>
      </c>
      <c r="J8240" t="s">
        <v>592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46319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472</v>
      </c>
      <c r="J8241" t="s">
        <v>592</v>
      </c>
      <c r="K8241">
        <v>40258474</v>
      </c>
      <c r="L8241" t="s">
        <v>247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14946114</v>
      </c>
      <c r="AI8241">
        <v>42691</v>
      </c>
    </row>
    <row r="8242" spans="1:35">
      <c r="A8242" t="s">
        <v>227</v>
      </c>
      <c r="B8242" s="1">
        <v>46298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472</v>
      </c>
      <c r="J8242" t="s">
        <v>592</v>
      </c>
      <c r="K8242">
        <v>70468341</v>
      </c>
      <c r="L8242" t="s">
        <v>321</v>
      </c>
      <c r="M8242" t="s">
        <v>235</v>
      </c>
      <c r="O8242" t="s">
        <v>66</v>
      </c>
      <c r="P8242" s="2">
        <v>0.5</v>
      </c>
      <c r="Q8242" s="2">
        <v>0.54166666666666663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16614058</v>
      </c>
      <c r="AI8242">
        <v>84586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22</v>
      </c>
      <c r="J8243" t="s">
        <v>814</v>
      </c>
      <c r="K8243">
        <v>18074444</v>
      </c>
      <c r="L8243" t="s">
        <v>644</v>
      </c>
      <c r="M8243" t="s">
        <v>235</v>
      </c>
      <c r="O8243" t="s">
        <v>271</v>
      </c>
      <c r="P8243" s="2">
        <v>0.5625</v>
      </c>
      <c r="Q8243" s="2">
        <v>0.8125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14946532</v>
      </c>
      <c r="AI8243">
        <v>12130</v>
      </c>
    </row>
    <row r="8244" spans="1:35">
      <c r="A8244" t="s">
        <v>227</v>
      </c>
      <c r="B8244" s="1">
        <v>46304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59</v>
      </c>
      <c r="J8244" t="s">
        <v>823</v>
      </c>
      <c r="K8244">
        <v>18114025</v>
      </c>
      <c r="L8244" t="s">
        <v>179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13866206</v>
      </c>
      <c r="AI8244">
        <v>7790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18070664</v>
      </c>
      <c r="L8245" t="s">
        <v>103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14008104</v>
      </c>
      <c r="AI8245">
        <v>7798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18070664</v>
      </c>
      <c r="L8246" t="s">
        <v>103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14008104</v>
      </c>
      <c r="AI8246">
        <v>7798</v>
      </c>
    </row>
    <row r="8247" spans="1:35">
      <c r="A8247" t="s">
        <v>227</v>
      </c>
      <c r="B8247" s="1">
        <v>46319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18070664</v>
      </c>
      <c r="L8247" t="s">
        <v>103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14008104</v>
      </c>
      <c r="AI8247">
        <v>7798</v>
      </c>
    </row>
    <row r="8248" spans="1:35">
      <c r="A8248" t="s">
        <v>227</v>
      </c>
      <c r="B8248" s="1">
        <v>46321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18070664</v>
      </c>
      <c r="L8248" t="s">
        <v>103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14008104</v>
      </c>
      <c r="AI8248">
        <v>7798</v>
      </c>
    </row>
    <row r="8249" spans="1:35">
      <c r="A8249" t="s">
        <v>227</v>
      </c>
      <c r="B8249" s="1">
        <v>46322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18070664</v>
      </c>
      <c r="L8249" t="s">
        <v>103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14008104</v>
      </c>
      <c r="AI8249">
        <v>7798</v>
      </c>
    </row>
    <row r="8250" spans="1:35">
      <c r="A8250" t="s">
        <v>227</v>
      </c>
      <c r="B8250" s="1">
        <v>46323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18070664</v>
      </c>
      <c r="L8250" t="s">
        <v>103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14008104</v>
      </c>
      <c r="AI8250">
        <v>7798</v>
      </c>
    </row>
    <row r="8251" spans="1:35">
      <c r="A8251" t="s">
        <v>227</v>
      </c>
      <c r="B8251" s="1">
        <v>46324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18070664</v>
      </c>
      <c r="L8251" t="s">
        <v>103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14008104</v>
      </c>
      <c r="AI8251">
        <v>7798</v>
      </c>
    </row>
    <row r="8252" spans="1:35">
      <c r="A8252" t="s">
        <v>227</v>
      </c>
      <c r="B8252" s="1">
        <v>46325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18070664</v>
      </c>
      <c r="L8252" t="s">
        <v>103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14008104</v>
      </c>
      <c r="AI8252">
        <v>7798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18070664</v>
      </c>
      <c r="L8253" t="s">
        <v>103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14008104</v>
      </c>
      <c r="AI8253">
        <v>7798</v>
      </c>
    </row>
    <row r="8254" spans="1:35">
      <c r="A8254" t="s">
        <v>227</v>
      </c>
      <c r="B8254" s="1">
        <v>46305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88</v>
      </c>
      <c r="J8254" t="s">
        <v>805</v>
      </c>
      <c r="K8254">
        <v>18074444</v>
      </c>
      <c r="L8254" t="s">
        <v>644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14946532</v>
      </c>
      <c r="AI8254">
        <v>12130</v>
      </c>
    </row>
    <row r="8255" spans="1:35">
      <c r="A8255" t="s">
        <v>227</v>
      </c>
      <c r="B8255" s="1">
        <v>46307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88</v>
      </c>
      <c r="J8255" t="s">
        <v>805</v>
      </c>
      <c r="K8255">
        <v>18074444</v>
      </c>
      <c r="L8255" t="s">
        <v>644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14946532</v>
      </c>
      <c r="AI8255">
        <v>12130</v>
      </c>
    </row>
    <row r="8256" spans="1:35">
      <c r="A8256" t="s">
        <v>227</v>
      </c>
      <c r="B8256" s="1">
        <v>46308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88</v>
      </c>
      <c r="J8256" t="s">
        <v>805</v>
      </c>
      <c r="K8256">
        <v>18074444</v>
      </c>
      <c r="L8256" t="s">
        <v>644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14946532</v>
      </c>
      <c r="AI8256">
        <v>12130</v>
      </c>
    </row>
    <row r="8257" spans="1:35">
      <c r="A8257" t="s">
        <v>227</v>
      </c>
      <c r="B8257" s="1">
        <v>46309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88</v>
      </c>
      <c r="J8257" t="s">
        <v>805</v>
      </c>
      <c r="K8257">
        <v>18074444</v>
      </c>
      <c r="L8257" t="s">
        <v>644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14946532</v>
      </c>
      <c r="AI8257">
        <v>12130</v>
      </c>
    </row>
    <row r="8258" spans="1:35">
      <c r="A8258" t="s">
        <v>227</v>
      </c>
      <c r="B8258" s="1">
        <v>46310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88</v>
      </c>
      <c r="J8258" t="s">
        <v>805</v>
      </c>
      <c r="K8258">
        <v>18074444</v>
      </c>
      <c r="L8258" t="s">
        <v>644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14946532</v>
      </c>
      <c r="AI8258">
        <v>12130</v>
      </c>
    </row>
    <row r="8259" spans="1:35">
      <c r="A8259" t="s">
        <v>227</v>
      </c>
      <c r="B8259" s="1">
        <v>46311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88</v>
      </c>
      <c r="J8259" t="s">
        <v>805</v>
      </c>
      <c r="K8259">
        <v>18074444</v>
      </c>
      <c r="L8259" t="s">
        <v>644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14946532</v>
      </c>
      <c r="AI8259">
        <v>12130</v>
      </c>
    </row>
    <row r="8260" spans="1:35">
      <c r="A8260" t="s">
        <v>227</v>
      </c>
      <c r="B8260" s="1">
        <v>46312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88</v>
      </c>
      <c r="J8260" t="s">
        <v>805</v>
      </c>
      <c r="K8260">
        <v>18074444</v>
      </c>
      <c r="L8260" t="s">
        <v>644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14946532</v>
      </c>
      <c r="AI8260">
        <v>12130</v>
      </c>
    </row>
    <row r="8261" spans="1:35">
      <c r="A8261" t="s">
        <v>227</v>
      </c>
      <c r="B8261" s="1">
        <v>46314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88</v>
      </c>
      <c r="J8261" t="s">
        <v>805</v>
      </c>
      <c r="K8261">
        <v>18074444</v>
      </c>
      <c r="L8261" t="s">
        <v>644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14946532</v>
      </c>
      <c r="AI8261">
        <v>12130</v>
      </c>
    </row>
    <row r="8262" spans="1:35">
      <c r="A8262" t="s">
        <v>227</v>
      </c>
      <c r="B8262" s="1">
        <v>46296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88</v>
      </c>
      <c r="J8262" t="s">
        <v>805</v>
      </c>
      <c r="K8262">
        <v>18141258</v>
      </c>
      <c r="L8262" t="s">
        <v>159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14008077</v>
      </c>
      <c r="AI8262">
        <v>9465</v>
      </c>
    </row>
    <row r="8263" spans="1:35">
      <c r="A8263" t="s">
        <v>227</v>
      </c>
      <c r="B8263" s="1">
        <v>46297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88</v>
      </c>
      <c r="J8263" t="s">
        <v>805</v>
      </c>
      <c r="K8263">
        <v>18141258</v>
      </c>
      <c r="L8263" t="s">
        <v>159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14008077</v>
      </c>
      <c r="AI8263">
        <v>9465</v>
      </c>
    </row>
    <row r="8264" spans="1:35">
      <c r="A8264" t="s">
        <v>227</v>
      </c>
      <c r="B8264" s="1">
        <v>46298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88</v>
      </c>
      <c r="J8264" t="s">
        <v>805</v>
      </c>
      <c r="K8264">
        <v>18141258</v>
      </c>
      <c r="L8264" t="s">
        <v>159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14008077</v>
      </c>
      <c r="AI8264">
        <v>9465</v>
      </c>
    </row>
    <row r="8265" spans="1:35">
      <c r="A8265" t="s">
        <v>227</v>
      </c>
      <c r="B8265" s="1">
        <v>46324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88</v>
      </c>
      <c r="J8265" t="s">
        <v>805</v>
      </c>
      <c r="K8265">
        <v>18141258</v>
      </c>
      <c r="L8265" t="s">
        <v>159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14008077</v>
      </c>
      <c r="AI8265">
        <v>9465</v>
      </c>
    </row>
    <row r="8266" spans="1:35">
      <c r="A8266" t="s">
        <v>227</v>
      </c>
      <c r="B8266" s="1">
        <v>46325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88</v>
      </c>
      <c r="J8266" t="s">
        <v>805</v>
      </c>
      <c r="K8266">
        <v>18141258</v>
      </c>
      <c r="L8266" t="s">
        <v>159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14008077</v>
      </c>
      <c r="AI8266">
        <v>9465</v>
      </c>
    </row>
    <row r="8267" spans="1:35">
      <c r="A8267" t="s">
        <v>227</v>
      </c>
      <c r="B8267" s="1">
        <v>46326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88</v>
      </c>
      <c r="J8267" t="s">
        <v>805</v>
      </c>
      <c r="K8267">
        <v>18141258</v>
      </c>
      <c r="L8267" t="s">
        <v>159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14008077</v>
      </c>
      <c r="AI8267">
        <v>9465</v>
      </c>
    </row>
    <row r="8268" spans="1:35">
      <c r="A8268" t="s">
        <v>227</v>
      </c>
      <c r="B8268" s="1">
        <v>46300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89</v>
      </c>
      <c r="J8268" t="s">
        <v>810</v>
      </c>
      <c r="K8268">
        <v>41568716</v>
      </c>
      <c r="L8268" t="s">
        <v>708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14753302</v>
      </c>
      <c r="AI8268">
        <v>15069</v>
      </c>
    </row>
    <row r="8269" spans="1:35">
      <c r="A8269" t="s">
        <v>227</v>
      </c>
      <c r="B8269" s="1">
        <v>46301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89</v>
      </c>
      <c r="J8269" t="s">
        <v>810</v>
      </c>
      <c r="K8269">
        <v>41568716</v>
      </c>
      <c r="L8269" t="s">
        <v>708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14753302</v>
      </c>
      <c r="AI8269">
        <v>15069</v>
      </c>
    </row>
    <row r="8270" spans="1:35">
      <c r="A8270" t="s">
        <v>227</v>
      </c>
      <c r="B8270" s="1">
        <v>46302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89</v>
      </c>
      <c r="J8270" t="s">
        <v>810</v>
      </c>
      <c r="K8270">
        <v>41568716</v>
      </c>
      <c r="L8270" t="s">
        <v>708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14753302</v>
      </c>
      <c r="AI8270">
        <v>15069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89</v>
      </c>
      <c r="J8271" t="s">
        <v>810</v>
      </c>
      <c r="K8271">
        <v>41568716</v>
      </c>
      <c r="L8271" t="s">
        <v>708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14753302</v>
      </c>
      <c r="AI8271">
        <v>15069</v>
      </c>
    </row>
    <row r="8272" spans="1:35">
      <c r="A8272" t="s">
        <v>227</v>
      </c>
      <c r="B8272" s="1">
        <v>46304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89</v>
      </c>
      <c r="J8272" t="s">
        <v>810</v>
      </c>
      <c r="K8272">
        <v>41568716</v>
      </c>
      <c r="L8272" t="s">
        <v>708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14753302</v>
      </c>
      <c r="AI8272">
        <v>15069</v>
      </c>
    </row>
    <row r="8273" spans="1:35">
      <c r="A8273" t="s">
        <v>227</v>
      </c>
      <c r="B8273" s="1">
        <v>46305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89</v>
      </c>
      <c r="J8273" t="s">
        <v>810</v>
      </c>
      <c r="K8273">
        <v>41568716</v>
      </c>
      <c r="L8273" t="s">
        <v>708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14753302</v>
      </c>
      <c r="AI8273">
        <v>15069</v>
      </c>
    </row>
    <row r="8274" spans="1:35">
      <c r="A8274" t="s">
        <v>227</v>
      </c>
      <c r="B8274" s="1">
        <v>46307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89</v>
      </c>
      <c r="J8274" t="s">
        <v>810</v>
      </c>
      <c r="K8274">
        <v>41568716</v>
      </c>
      <c r="L8274" t="s">
        <v>708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14753302</v>
      </c>
      <c r="AI8274">
        <v>15069</v>
      </c>
    </row>
    <row r="8275" spans="1:35">
      <c r="A8275" t="s">
        <v>227</v>
      </c>
      <c r="B8275" s="1">
        <v>46308</v>
      </c>
      <c r="C8275">
        <v>19</v>
      </c>
      <c r="D8275" t="s">
        <v>802</v>
      </c>
      <c r="E8275" t="s">
        <v>251</v>
      </c>
      <c r="F8275" t="s">
        <v>95</v>
      </c>
      <c r="G8275">
        <v>90</v>
      </c>
      <c r="H8275" t="s">
        <v>803</v>
      </c>
      <c r="I8275">
        <v>89</v>
      </c>
      <c r="J8275" t="s">
        <v>810</v>
      </c>
      <c r="K8275">
        <v>41568716</v>
      </c>
      <c r="L8275" t="s">
        <v>708</v>
      </c>
      <c r="M8275" t="s">
        <v>235</v>
      </c>
      <c r="O8275" t="s">
        <v>272</v>
      </c>
      <c r="P8275" s="2">
        <v>0.3125</v>
      </c>
      <c r="Q8275" s="2">
        <v>0.5625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3</v>
      </c>
      <c r="AE8275" t="s">
        <v>252</v>
      </c>
      <c r="AF8275" t="s">
        <v>243</v>
      </c>
      <c r="AG8275">
        <v>0</v>
      </c>
      <c r="AH8275">
        <v>14753302</v>
      </c>
      <c r="AI8275">
        <v>15069</v>
      </c>
    </row>
    <row r="8276" spans="1:35">
      <c r="A8276" t="s">
        <v>227</v>
      </c>
      <c r="B8276" s="1">
        <v>46309</v>
      </c>
      <c r="C8276">
        <v>19</v>
      </c>
      <c r="D8276" t="s">
        <v>802</v>
      </c>
      <c r="E8276" t="s">
        <v>251</v>
      </c>
      <c r="F8276" t="s">
        <v>95</v>
      </c>
      <c r="G8276">
        <v>90</v>
      </c>
      <c r="H8276" t="s">
        <v>803</v>
      </c>
      <c r="I8276">
        <v>89</v>
      </c>
      <c r="J8276" t="s">
        <v>810</v>
      </c>
      <c r="K8276">
        <v>41568716</v>
      </c>
      <c r="L8276" t="s">
        <v>708</v>
      </c>
      <c r="M8276" t="s">
        <v>235</v>
      </c>
      <c r="O8276" t="s">
        <v>272</v>
      </c>
      <c r="P8276" s="2">
        <v>0.3125</v>
      </c>
      <c r="Q8276" s="2">
        <v>0.5625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3</v>
      </c>
      <c r="AE8276" t="s">
        <v>252</v>
      </c>
      <c r="AF8276" t="s">
        <v>243</v>
      </c>
      <c r="AG8276">
        <v>0</v>
      </c>
      <c r="AH8276">
        <v>14753302</v>
      </c>
      <c r="AI8276">
        <v>15069</v>
      </c>
    </row>
    <row r="8277" spans="1:35">
      <c r="A8277" t="s">
        <v>227</v>
      </c>
      <c r="B8277" s="1">
        <v>46310</v>
      </c>
      <c r="C8277">
        <v>19</v>
      </c>
      <c r="D8277" t="s">
        <v>802</v>
      </c>
      <c r="E8277" t="s">
        <v>251</v>
      </c>
      <c r="F8277" t="s">
        <v>95</v>
      </c>
      <c r="G8277">
        <v>90</v>
      </c>
      <c r="H8277" t="s">
        <v>803</v>
      </c>
      <c r="I8277">
        <v>89</v>
      </c>
      <c r="J8277" t="s">
        <v>810</v>
      </c>
      <c r="K8277">
        <v>41568716</v>
      </c>
      <c r="L8277" t="s">
        <v>708</v>
      </c>
      <c r="M8277" t="s">
        <v>235</v>
      </c>
      <c r="O8277" t="s">
        <v>272</v>
      </c>
      <c r="P8277" s="2">
        <v>0.3125</v>
      </c>
      <c r="Q8277" s="2">
        <v>0.5625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3</v>
      </c>
      <c r="AE8277" t="s">
        <v>252</v>
      </c>
      <c r="AF8277" t="s">
        <v>243</v>
      </c>
      <c r="AG8277">
        <v>0</v>
      </c>
      <c r="AH8277">
        <v>14753302</v>
      </c>
      <c r="AI8277">
        <v>15069</v>
      </c>
    </row>
    <row r="8278" spans="1:35">
      <c r="A8278" t="s">
        <v>227</v>
      </c>
      <c r="B8278" s="1">
        <v>46311</v>
      </c>
      <c r="C8278">
        <v>19</v>
      </c>
      <c r="D8278" t="s">
        <v>802</v>
      </c>
      <c r="E8278" t="s">
        <v>251</v>
      </c>
      <c r="F8278" t="s">
        <v>95</v>
      </c>
      <c r="G8278">
        <v>90</v>
      </c>
      <c r="H8278" t="s">
        <v>803</v>
      </c>
      <c r="I8278">
        <v>89</v>
      </c>
      <c r="J8278" t="s">
        <v>810</v>
      </c>
      <c r="K8278">
        <v>41568716</v>
      </c>
      <c r="L8278" t="s">
        <v>708</v>
      </c>
      <c r="M8278" t="s">
        <v>235</v>
      </c>
      <c r="O8278" t="s">
        <v>272</v>
      </c>
      <c r="P8278" s="2">
        <v>0.3125</v>
      </c>
      <c r="Q8278" s="2">
        <v>0.5625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3</v>
      </c>
      <c r="AE8278" t="s">
        <v>252</v>
      </c>
      <c r="AF8278" t="s">
        <v>243</v>
      </c>
      <c r="AG8278">
        <v>0</v>
      </c>
      <c r="AH8278">
        <v>14753302</v>
      </c>
      <c r="AI8278">
        <v>15069</v>
      </c>
    </row>
    <row r="8279" spans="1:35">
      <c r="A8279" t="s">
        <v>227</v>
      </c>
      <c r="B8279" s="1">
        <v>46312</v>
      </c>
      <c r="C8279">
        <v>19</v>
      </c>
      <c r="D8279" t="s">
        <v>802</v>
      </c>
      <c r="E8279" t="s">
        <v>251</v>
      </c>
      <c r="F8279" t="s">
        <v>95</v>
      </c>
      <c r="G8279">
        <v>90</v>
      </c>
      <c r="H8279" t="s">
        <v>803</v>
      </c>
      <c r="I8279">
        <v>89</v>
      </c>
      <c r="J8279" t="s">
        <v>810</v>
      </c>
      <c r="K8279">
        <v>41568716</v>
      </c>
      <c r="L8279" t="s">
        <v>708</v>
      </c>
      <c r="M8279" t="s">
        <v>235</v>
      </c>
      <c r="O8279" t="s">
        <v>272</v>
      </c>
      <c r="P8279" s="2">
        <v>0.3125</v>
      </c>
      <c r="Q8279" s="2">
        <v>0.5625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3</v>
      </c>
      <c r="AE8279" t="s">
        <v>252</v>
      </c>
      <c r="AF8279" t="s">
        <v>243</v>
      </c>
      <c r="AG8279">
        <v>0</v>
      </c>
      <c r="AH8279">
        <v>14753302</v>
      </c>
      <c r="AI8279">
        <v>15069</v>
      </c>
    </row>
    <row r="8280" spans="1:35">
      <c r="A8280" t="s">
        <v>227</v>
      </c>
      <c r="B8280" s="1">
        <v>46304</v>
      </c>
      <c r="C8280">
        <v>19</v>
      </c>
      <c r="D8280" t="s">
        <v>802</v>
      </c>
      <c r="E8280" t="s">
        <v>251</v>
      </c>
      <c r="F8280" t="s">
        <v>95</v>
      </c>
      <c r="G8280">
        <v>90</v>
      </c>
      <c r="H8280" t="s">
        <v>803</v>
      </c>
      <c r="I8280">
        <v>89</v>
      </c>
      <c r="J8280" t="s">
        <v>810</v>
      </c>
      <c r="K8280">
        <v>44638695</v>
      </c>
      <c r="L8280" t="s">
        <v>184</v>
      </c>
      <c r="M8280" t="s">
        <v>235</v>
      </c>
      <c r="O8280" t="s">
        <v>272</v>
      </c>
      <c r="P8280" s="2">
        <v>0.3125</v>
      </c>
      <c r="Q8280" s="2">
        <v>0.5625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3</v>
      </c>
      <c r="AE8280" t="s">
        <v>252</v>
      </c>
      <c r="AF8280" t="s">
        <v>239</v>
      </c>
      <c r="AG8280">
        <v>0</v>
      </c>
      <c r="AH8280">
        <v>16620392</v>
      </c>
      <c r="AI8280">
        <v>31692</v>
      </c>
    </row>
    <row r="8281" spans="1:35">
      <c r="A8281" t="s">
        <v>227</v>
      </c>
      <c r="B8281" s="1">
        <v>46324</v>
      </c>
      <c r="C8281">
        <v>19</v>
      </c>
      <c r="D8281" t="s">
        <v>802</v>
      </c>
      <c r="E8281" t="s">
        <v>251</v>
      </c>
      <c r="F8281" t="s">
        <v>95</v>
      </c>
      <c r="G8281">
        <v>90</v>
      </c>
      <c r="H8281" t="s">
        <v>803</v>
      </c>
      <c r="I8281">
        <v>119</v>
      </c>
      <c r="J8281" t="s">
        <v>808</v>
      </c>
      <c r="K8281">
        <v>18128906</v>
      </c>
      <c r="L8281" t="s">
        <v>125</v>
      </c>
      <c r="M8281" t="s">
        <v>235</v>
      </c>
      <c r="O8281" t="s">
        <v>272</v>
      </c>
      <c r="P8281" s="2">
        <v>0.3125</v>
      </c>
      <c r="Q8281" s="2">
        <v>0.5625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3</v>
      </c>
      <c r="AE8281" t="s">
        <v>252</v>
      </c>
      <c r="AF8281" t="s">
        <v>243</v>
      </c>
      <c r="AG8281">
        <v>0</v>
      </c>
      <c r="AH8281">
        <v>16442904</v>
      </c>
      <c r="AI8281">
        <v>11354</v>
      </c>
    </row>
    <row r="8282" spans="1:35">
      <c r="A8282" t="s">
        <v>227</v>
      </c>
      <c r="B8282" s="1">
        <v>46300</v>
      </c>
      <c r="C8282">
        <v>19</v>
      </c>
      <c r="D8282" t="s">
        <v>802</v>
      </c>
      <c r="E8282" t="s">
        <v>251</v>
      </c>
      <c r="F8282" t="s">
        <v>95</v>
      </c>
      <c r="G8282">
        <v>90</v>
      </c>
      <c r="H8282" t="s">
        <v>803</v>
      </c>
      <c r="I8282">
        <v>119</v>
      </c>
      <c r="J8282" t="s">
        <v>808</v>
      </c>
      <c r="K8282">
        <v>23990526</v>
      </c>
      <c r="L8282" t="s">
        <v>106</v>
      </c>
      <c r="M8282" t="s">
        <v>235</v>
      </c>
      <c r="O8282" t="s">
        <v>272</v>
      </c>
      <c r="P8282" s="2">
        <v>0.3125</v>
      </c>
      <c r="Q8282" s="2">
        <v>0.5625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3</v>
      </c>
      <c r="AE8282" t="s">
        <v>252</v>
      </c>
      <c r="AF8282" t="s">
        <v>256</v>
      </c>
      <c r="AG8282">
        <v>0</v>
      </c>
      <c r="AH8282">
        <v>12715282</v>
      </c>
      <c r="AI8282">
        <v>2888</v>
      </c>
    </row>
    <row r="8283" spans="1:35">
      <c r="A8283" t="s">
        <v>227</v>
      </c>
      <c r="B8283" s="1">
        <v>46303</v>
      </c>
      <c r="C8283">
        <v>19</v>
      </c>
      <c r="D8283" t="s">
        <v>802</v>
      </c>
      <c r="E8283" t="s">
        <v>251</v>
      </c>
      <c r="F8283" t="s">
        <v>95</v>
      </c>
      <c r="G8283">
        <v>90</v>
      </c>
      <c r="H8283" t="s">
        <v>803</v>
      </c>
      <c r="I8283">
        <v>216</v>
      </c>
      <c r="J8283" t="s">
        <v>804</v>
      </c>
      <c r="K8283">
        <v>18070664</v>
      </c>
      <c r="L8283" t="s">
        <v>103</v>
      </c>
      <c r="M8283" t="s">
        <v>235</v>
      </c>
      <c r="O8283" t="s">
        <v>272</v>
      </c>
      <c r="P8283" s="2">
        <v>0.3125</v>
      </c>
      <c r="Q8283" s="2">
        <v>0.5625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3</v>
      </c>
      <c r="AE8283" t="s">
        <v>252</v>
      </c>
      <c r="AF8283" t="s">
        <v>243</v>
      </c>
      <c r="AG8283">
        <v>0</v>
      </c>
      <c r="AH8283">
        <v>14008104</v>
      </c>
      <c r="AI8283">
        <v>7798</v>
      </c>
    </row>
    <row r="8284" spans="1:35">
      <c r="A8284" t="s">
        <v>227</v>
      </c>
      <c r="B8284" s="1">
        <v>46303</v>
      </c>
      <c r="C8284">
        <v>19</v>
      </c>
      <c r="D8284" t="s">
        <v>802</v>
      </c>
      <c r="E8284" t="s">
        <v>251</v>
      </c>
      <c r="F8284" t="s">
        <v>95</v>
      </c>
      <c r="G8284">
        <v>90</v>
      </c>
      <c r="H8284" t="s">
        <v>803</v>
      </c>
      <c r="I8284">
        <v>216</v>
      </c>
      <c r="J8284" t="s">
        <v>804</v>
      </c>
      <c r="K8284">
        <v>18123132</v>
      </c>
      <c r="L8284" t="s">
        <v>93</v>
      </c>
      <c r="M8284" t="s">
        <v>235</v>
      </c>
      <c r="O8284" t="s">
        <v>272</v>
      </c>
      <c r="P8284" s="2">
        <v>0.3125</v>
      </c>
      <c r="Q8284" s="2">
        <v>0.5625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3</v>
      </c>
      <c r="AE8284" t="s">
        <v>252</v>
      </c>
      <c r="AF8284" t="s">
        <v>256</v>
      </c>
      <c r="AG8284">
        <v>0</v>
      </c>
      <c r="AH8284">
        <v>12750865</v>
      </c>
      <c r="AI8284">
        <v>3201</v>
      </c>
    </row>
    <row r="8285" spans="1:35">
      <c r="A8285" t="s">
        <v>227</v>
      </c>
      <c r="B8285" s="1">
        <v>46303</v>
      </c>
      <c r="C8285">
        <v>19</v>
      </c>
      <c r="D8285" t="s">
        <v>802</v>
      </c>
      <c r="E8285" t="s">
        <v>251</v>
      </c>
      <c r="F8285" t="s">
        <v>95</v>
      </c>
      <c r="G8285">
        <v>90</v>
      </c>
      <c r="H8285" t="s">
        <v>803</v>
      </c>
      <c r="I8285">
        <v>216</v>
      </c>
      <c r="J8285" t="s">
        <v>804</v>
      </c>
      <c r="K8285">
        <v>18141258</v>
      </c>
      <c r="L8285" t="s">
        <v>159</v>
      </c>
      <c r="M8285" t="s">
        <v>235</v>
      </c>
      <c r="O8285" t="s">
        <v>272</v>
      </c>
      <c r="P8285" s="2">
        <v>0.3125</v>
      </c>
      <c r="Q8285" s="2">
        <v>0.5625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3</v>
      </c>
      <c r="AE8285" t="s">
        <v>252</v>
      </c>
      <c r="AF8285" t="s">
        <v>243</v>
      </c>
      <c r="AG8285">
        <v>0</v>
      </c>
      <c r="AH8285">
        <v>14008077</v>
      </c>
      <c r="AI8285">
        <v>9465</v>
      </c>
    </row>
    <row r="8286" spans="1:35">
      <c r="A8286" t="s">
        <v>227</v>
      </c>
      <c r="B8286" s="1">
        <v>46303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216</v>
      </c>
      <c r="J8286" t="s">
        <v>804</v>
      </c>
      <c r="K8286">
        <v>23990526</v>
      </c>
      <c r="L8286" t="s">
        <v>106</v>
      </c>
      <c r="M8286" t="s">
        <v>235</v>
      </c>
      <c r="O8286" t="s">
        <v>272</v>
      </c>
      <c r="P8286" s="2">
        <v>0.3125</v>
      </c>
      <c r="Q8286" s="2">
        <v>0.5625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256</v>
      </c>
      <c r="AG8286">
        <v>0</v>
      </c>
      <c r="AH8286">
        <v>12715282</v>
      </c>
      <c r="AI8286">
        <v>2888</v>
      </c>
    </row>
    <row r="8287" spans="1:35">
      <c r="A8287" t="s">
        <v>227</v>
      </c>
      <c r="B8287" s="1">
        <v>46296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472</v>
      </c>
      <c r="J8287" t="s">
        <v>592</v>
      </c>
      <c r="K8287">
        <v>18114025</v>
      </c>
      <c r="L8287" t="s">
        <v>179</v>
      </c>
      <c r="M8287" t="s">
        <v>235</v>
      </c>
      <c r="O8287" t="s">
        <v>271</v>
      </c>
      <c r="P8287" s="2">
        <v>0.5625</v>
      </c>
      <c r="Q8287" s="2">
        <v>0.8125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13866206</v>
      </c>
      <c r="AI8287">
        <v>7790</v>
      </c>
    </row>
    <row r="8288" spans="1:35">
      <c r="A8288" t="s">
        <v>227</v>
      </c>
      <c r="B8288" s="1">
        <v>46326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472</v>
      </c>
      <c r="J8288" t="s">
        <v>592</v>
      </c>
      <c r="K8288">
        <v>18114025</v>
      </c>
      <c r="L8288" t="s">
        <v>179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13866206</v>
      </c>
      <c r="AI8288">
        <v>7790</v>
      </c>
    </row>
    <row r="8289" spans="1:35">
      <c r="A8289" t="s">
        <v>227</v>
      </c>
      <c r="B8289" s="1">
        <v>46309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22</v>
      </c>
      <c r="J8289" t="s">
        <v>814</v>
      </c>
      <c r="K8289">
        <v>44731102</v>
      </c>
      <c r="L8289" t="s">
        <v>72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255</v>
      </c>
      <c r="AF8289" t="s">
        <v>243</v>
      </c>
      <c r="AG8289">
        <v>0</v>
      </c>
      <c r="AH8289">
        <v>16629913</v>
      </c>
      <c r="AI8289">
        <v>4351</v>
      </c>
    </row>
    <row r="8290" spans="1:35">
      <c r="A8290" t="s">
        <v>227</v>
      </c>
      <c r="B8290" s="1">
        <v>46296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59</v>
      </c>
      <c r="J8290" t="s">
        <v>823</v>
      </c>
      <c r="K8290">
        <v>18087798</v>
      </c>
      <c r="L8290" t="s">
        <v>91</v>
      </c>
      <c r="M8290" t="s">
        <v>235</v>
      </c>
      <c r="O8290" t="s">
        <v>339</v>
      </c>
      <c r="P8290" s="2">
        <v>0.29166666666666669</v>
      </c>
      <c r="Q8290" s="2">
        <v>0.41666666666666669</v>
      </c>
      <c r="R8290" t="s">
        <v>237</v>
      </c>
      <c r="Y8290" s="2">
        <v>0.125</v>
      </c>
      <c r="Z8290" s="2">
        <v>0.125</v>
      </c>
      <c r="AA8290">
        <v>3</v>
      </c>
      <c r="AB8290">
        <v>3</v>
      </c>
      <c r="AD8290">
        <v>5</v>
      </c>
      <c r="AE8290" t="s">
        <v>255</v>
      </c>
      <c r="AF8290" t="s">
        <v>243</v>
      </c>
      <c r="AG8290">
        <v>0</v>
      </c>
      <c r="AH8290">
        <v>16574783</v>
      </c>
      <c r="AI8290">
        <v>1610</v>
      </c>
    </row>
    <row r="8291" spans="1:35">
      <c r="A8291" t="s">
        <v>227</v>
      </c>
      <c r="B8291" s="1">
        <v>46296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59</v>
      </c>
      <c r="J8291" t="s">
        <v>823</v>
      </c>
      <c r="K8291">
        <v>44731102</v>
      </c>
      <c r="L8291" t="s">
        <v>72</v>
      </c>
      <c r="M8291" t="s">
        <v>235</v>
      </c>
      <c r="O8291" t="s">
        <v>339</v>
      </c>
      <c r="P8291" s="2">
        <v>0.29166666666666669</v>
      </c>
      <c r="Q8291" s="2">
        <v>0.41666666666666669</v>
      </c>
      <c r="R8291" t="s">
        <v>237</v>
      </c>
      <c r="Y8291" s="2">
        <v>0.125</v>
      </c>
      <c r="Z8291" s="2">
        <v>0.125</v>
      </c>
      <c r="AA8291">
        <v>3</v>
      </c>
      <c r="AB8291">
        <v>3</v>
      </c>
      <c r="AD8291">
        <v>5</v>
      </c>
      <c r="AE8291" t="s">
        <v>255</v>
      </c>
      <c r="AF8291" t="s">
        <v>243</v>
      </c>
      <c r="AG8291">
        <v>0</v>
      </c>
      <c r="AH8291">
        <v>16629913</v>
      </c>
      <c r="AI8291">
        <v>4351</v>
      </c>
    </row>
    <row r="8292" spans="1:35">
      <c r="A8292" t="s">
        <v>227</v>
      </c>
      <c r="B8292" s="1">
        <v>46296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59</v>
      </c>
      <c r="J8292" t="s">
        <v>823</v>
      </c>
      <c r="K8292">
        <v>73202521</v>
      </c>
      <c r="L8292" t="s">
        <v>175</v>
      </c>
      <c r="M8292" t="s">
        <v>235</v>
      </c>
      <c r="O8292" t="s">
        <v>339</v>
      </c>
      <c r="P8292" s="2">
        <v>0.29166666666666669</v>
      </c>
      <c r="Q8292" s="2">
        <v>0.41666666666666669</v>
      </c>
      <c r="R8292" t="s">
        <v>237</v>
      </c>
      <c r="Y8292" s="2">
        <v>0.125</v>
      </c>
      <c r="Z8292" s="2">
        <v>0.125</v>
      </c>
      <c r="AA8292">
        <v>3</v>
      </c>
      <c r="AB8292">
        <v>3</v>
      </c>
      <c r="AD8292">
        <v>5</v>
      </c>
      <c r="AE8292" t="s">
        <v>255</v>
      </c>
      <c r="AF8292" t="s">
        <v>243</v>
      </c>
      <c r="AG8292">
        <v>0</v>
      </c>
      <c r="AH8292">
        <v>16638725</v>
      </c>
      <c r="AI8292">
        <v>6356</v>
      </c>
    </row>
    <row r="8293" spans="1:35">
      <c r="A8293" t="s">
        <v>227</v>
      </c>
      <c r="B8293" s="1">
        <v>46310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44731102</v>
      </c>
      <c r="L8293" t="s">
        <v>72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16629913</v>
      </c>
      <c r="AI8293">
        <v>4351</v>
      </c>
    </row>
    <row r="8294" spans="1:35">
      <c r="A8294" t="s">
        <v>227</v>
      </c>
      <c r="B8294" s="1">
        <v>46311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44731102</v>
      </c>
      <c r="L8294" t="s">
        <v>72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16629913</v>
      </c>
      <c r="AI8294">
        <v>4351</v>
      </c>
    </row>
    <row r="8295" spans="1:35">
      <c r="A8295" t="s">
        <v>227</v>
      </c>
      <c r="B8295" s="1">
        <v>46312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44731102</v>
      </c>
      <c r="L8295" t="s">
        <v>72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16629913</v>
      </c>
      <c r="AI8295">
        <v>4351</v>
      </c>
    </row>
    <row r="8296" spans="1:35">
      <c r="A8296" t="s">
        <v>227</v>
      </c>
      <c r="B8296" s="1">
        <v>46314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44731102</v>
      </c>
      <c r="L8296" t="s">
        <v>72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16629913</v>
      </c>
      <c r="AI8296">
        <v>4351</v>
      </c>
    </row>
    <row r="8297" spans="1:35">
      <c r="A8297" t="s">
        <v>227</v>
      </c>
      <c r="B8297" s="1">
        <v>46315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44731102</v>
      </c>
      <c r="L8297" t="s">
        <v>72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16629913</v>
      </c>
      <c r="AI8297">
        <v>4351</v>
      </c>
    </row>
    <row r="8298" spans="1:35">
      <c r="A8298" t="s">
        <v>227</v>
      </c>
      <c r="B8298" s="1">
        <v>46316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44731102</v>
      </c>
      <c r="L8298" t="s">
        <v>72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16629913</v>
      </c>
      <c r="AI8298">
        <v>4351</v>
      </c>
    </row>
    <row r="8299" spans="1:35">
      <c r="A8299" t="s">
        <v>227</v>
      </c>
      <c r="B8299" s="1">
        <v>46300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88</v>
      </c>
      <c r="J8299" t="s">
        <v>805</v>
      </c>
      <c r="K8299">
        <v>73634672</v>
      </c>
      <c r="L8299" t="s">
        <v>138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3</v>
      </c>
      <c r="AH8299">
        <v>16655182</v>
      </c>
      <c r="AI8299">
        <v>6335</v>
      </c>
    </row>
    <row r="8300" spans="1:35">
      <c r="A8300" t="s">
        <v>227</v>
      </c>
      <c r="B8300" s="1">
        <v>46301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88</v>
      </c>
      <c r="J8300" t="s">
        <v>805</v>
      </c>
      <c r="K8300">
        <v>73634672</v>
      </c>
      <c r="L8300" t="s">
        <v>138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3</v>
      </c>
      <c r="AH8300">
        <v>16655182</v>
      </c>
      <c r="AI8300">
        <v>6335</v>
      </c>
    </row>
    <row r="8301" spans="1:35">
      <c r="A8301" t="s">
        <v>227</v>
      </c>
      <c r="B8301" s="1">
        <v>46302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88</v>
      </c>
      <c r="J8301" t="s">
        <v>805</v>
      </c>
      <c r="K8301">
        <v>73634672</v>
      </c>
      <c r="L8301" t="s">
        <v>138</v>
      </c>
      <c r="M8301" t="s">
        <v>235</v>
      </c>
      <c r="O8301" t="s">
        <v>116</v>
      </c>
      <c r="P8301" s="2">
        <v>0.29166666666666669</v>
      </c>
      <c r="Q8301" s="2">
        <v>0.54166666666666663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5</v>
      </c>
      <c r="AE8301" t="s">
        <v>255</v>
      </c>
      <c r="AF8301" t="s">
        <v>243</v>
      </c>
      <c r="AG8301">
        <v>3</v>
      </c>
      <c r="AH8301">
        <v>16655182</v>
      </c>
      <c r="AI8301">
        <v>6335</v>
      </c>
    </row>
    <row r="8302" spans="1:35">
      <c r="A8302" t="s">
        <v>227</v>
      </c>
      <c r="B8302" s="1">
        <v>46303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88</v>
      </c>
      <c r="J8302" t="s">
        <v>805</v>
      </c>
      <c r="K8302">
        <v>73634672</v>
      </c>
      <c r="L8302" t="s">
        <v>138</v>
      </c>
      <c r="M8302" t="s">
        <v>235</v>
      </c>
      <c r="O8302" t="s">
        <v>116</v>
      </c>
      <c r="P8302" s="2">
        <v>0.29166666666666669</v>
      </c>
      <c r="Q8302" s="2">
        <v>0.54166666666666663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5</v>
      </c>
      <c r="AE8302" t="s">
        <v>255</v>
      </c>
      <c r="AF8302" t="s">
        <v>243</v>
      </c>
      <c r="AG8302">
        <v>3</v>
      </c>
      <c r="AH8302">
        <v>16655182</v>
      </c>
      <c r="AI8302">
        <v>6335</v>
      </c>
    </row>
    <row r="8303" spans="1:35">
      <c r="A8303" t="s">
        <v>227</v>
      </c>
      <c r="B8303" s="1">
        <v>46304</v>
      </c>
      <c r="C8303">
        <v>19</v>
      </c>
      <c r="D8303" t="s">
        <v>802</v>
      </c>
      <c r="E8303" t="s">
        <v>253</v>
      </c>
      <c r="F8303" t="s">
        <v>74</v>
      </c>
      <c r="G8303">
        <v>90</v>
      </c>
      <c r="H8303" t="s">
        <v>803</v>
      </c>
      <c r="I8303">
        <v>88</v>
      </c>
      <c r="J8303" t="s">
        <v>805</v>
      </c>
      <c r="K8303">
        <v>73634672</v>
      </c>
      <c r="L8303" t="s">
        <v>138</v>
      </c>
      <c r="M8303" t="s">
        <v>235</v>
      </c>
      <c r="O8303" t="s">
        <v>116</v>
      </c>
      <c r="P8303" s="2">
        <v>0.29166666666666669</v>
      </c>
      <c r="Q8303" s="2">
        <v>0.54166666666666663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5</v>
      </c>
      <c r="AE8303" t="s">
        <v>255</v>
      </c>
      <c r="AF8303" t="s">
        <v>243</v>
      </c>
      <c r="AG8303">
        <v>3</v>
      </c>
      <c r="AH8303">
        <v>16655182</v>
      </c>
      <c r="AI8303">
        <v>6335</v>
      </c>
    </row>
    <row r="8304" spans="1:35">
      <c r="A8304" t="s">
        <v>227</v>
      </c>
      <c r="B8304" s="1">
        <v>46305</v>
      </c>
      <c r="C8304">
        <v>19</v>
      </c>
      <c r="D8304" t="s">
        <v>802</v>
      </c>
      <c r="E8304" t="s">
        <v>253</v>
      </c>
      <c r="F8304" t="s">
        <v>74</v>
      </c>
      <c r="G8304">
        <v>90</v>
      </c>
      <c r="H8304" t="s">
        <v>803</v>
      </c>
      <c r="I8304">
        <v>88</v>
      </c>
      <c r="J8304" t="s">
        <v>805</v>
      </c>
      <c r="K8304">
        <v>73634672</v>
      </c>
      <c r="L8304" t="s">
        <v>138</v>
      </c>
      <c r="M8304" t="s">
        <v>235</v>
      </c>
      <c r="O8304" t="s">
        <v>116</v>
      </c>
      <c r="P8304" s="2">
        <v>0.29166666666666669</v>
      </c>
      <c r="Q8304" s="2">
        <v>0.54166666666666663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5</v>
      </c>
      <c r="AE8304" t="s">
        <v>255</v>
      </c>
      <c r="AF8304" t="s">
        <v>243</v>
      </c>
      <c r="AG8304">
        <v>3</v>
      </c>
      <c r="AH8304">
        <v>16655182</v>
      </c>
      <c r="AI8304">
        <v>6335</v>
      </c>
    </row>
    <row r="8305" spans="1:35">
      <c r="A8305" t="s">
        <v>227</v>
      </c>
      <c r="B8305" s="1">
        <v>46307</v>
      </c>
      <c r="C8305">
        <v>19</v>
      </c>
      <c r="D8305" t="s">
        <v>802</v>
      </c>
      <c r="E8305" t="s">
        <v>253</v>
      </c>
      <c r="F8305" t="s">
        <v>74</v>
      </c>
      <c r="G8305">
        <v>90</v>
      </c>
      <c r="H8305" t="s">
        <v>803</v>
      </c>
      <c r="I8305">
        <v>88</v>
      </c>
      <c r="J8305" t="s">
        <v>805</v>
      </c>
      <c r="K8305">
        <v>73634672</v>
      </c>
      <c r="L8305" t="s">
        <v>138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5</v>
      </c>
      <c r="AE8305" t="s">
        <v>255</v>
      </c>
      <c r="AF8305" t="s">
        <v>243</v>
      </c>
      <c r="AG8305">
        <v>3</v>
      </c>
      <c r="AH8305">
        <v>16655182</v>
      </c>
      <c r="AI8305">
        <v>6335</v>
      </c>
    </row>
    <row r="8306" spans="1:35">
      <c r="A8306" t="s">
        <v>227</v>
      </c>
      <c r="B8306" s="1">
        <v>46308</v>
      </c>
      <c r="C8306">
        <v>19</v>
      </c>
      <c r="D8306" t="s">
        <v>802</v>
      </c>
      <c r="E8306" t="s">
        <v>253</v>
      </c>
      <c r="F8306" t="s">
        <v>74</v>
      </c>
      <c r="G8306">
        <v>90</v>
      </c>
      <c r="H8306" t="s">
        <v>803</v>
      </c>
      <c r="I8306">
        <v>88</v>
      </c>
      <c r="J8306" t="s">
        <v>805</v>
      </c>
      <c r="K8306">
        <v>73634672</v>
      </c>
      <c r="L8306" t="s">
        <v>138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5</v>
      </c>
      <c r="AE8306" t="s">
        <v>255</v>
      </c>
      <c r="AF8306" t="s">
        <v>243</v>
      </c>
      <c r="AG8306">
        <v>3</v>
      </c>
      <c r="AH8306">
        <v>16655182</v>
      </c>
      <c r="AI8306">
        <v>6335</v>
      </c>
    </row>
    <row r="8307" spans="1:35">
      <c r="A8307" t="s">
        <v>227</v>
      </c>
      <c r="B8307" s="1">
        <v>46309</v>
      </c>
      <c r="C8307">
        <v>19</v>
      </c>
      <c r="D8307" t="s">
        <v>802</v>
      </c>
      <c r="E8307" t="s">
        <v>253</v>
      </c>
      <c r="F8307" t="s">
        <v>74</v>
      </c>
      <c r="G8307">
        <v>90</v>
      </c>
      <c r="H8307" t="s">
        <v>803</v>
      </c>
      <c r="I8307">
        <v>88</v>
      </c>
      <c r="J8307" t="s">
        <v>805</v>
      </c>
      <c r="K8307">
        <v>73634672</v>
      </c>
      <c r="L8307" t="s">
        <v>138</v>
      </c>
      <c r="M8307" t="s">
        <v>235</v>
      </c>
      <c r="O8307" t="s">
        <v>116</v>
      </c>
      <c r="P8307" s="2">
        <v>0.29166666666666669</v>
      </c>
      <c r="Q8307" s="2">
        <v>0.54166666666666663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5</v>
      </c>
      <c r="AE8307" t="s">
        <v>255</v>
      </c>
      <c r="AF8307" t="s">
        <v>243</v>
      </c>
      <c r="AG8307">
        <v>3</v>
      </c>
      <c r="AH8307">
        <v>16655182</v>
      </c>
      <c r="AI8307">
        <v>6335</v>
      </c>
    </row>
    <row r="8308" spans="1:35">
      <c r="A8308" t="s">
        <v>227</v>
      </c>
      <c r="B8308" s="1">
        <v>46310</v>
      </c>
      <c r="C8308">
        <v>19</v>
      </c>
      <c r="D8308" t="s">
        <v>802</v>
      </c>
      <c r="E8308" t="s">
        <v>253</v>
      </c>
      <c r="F8308" t="s">
        <v>74</v>
      </c>
      <c r="G8308">
        <v>90</v>
      </c>
      <c r="H8308" t="s">
        <v>803</v>
      </c>
      <c r="I8308">
        <v>88</v>
      </c>
      <c r="J8308" t="s">
        <v>805</v>
      </c>
      <c r="K8308">
        <v>73634672</v>
      </c>
      <c r="L8308" t="s">
        <v>138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5</v>
      </c>
      <c r="AE8308" t="s">
        <v>255</v>
      </c>
      <c r="AF8308" t="s">
        <v>243</v>
      </c>
      <c r="AG8308">
        <v>3</v>
      </c>
      <c r="AH8308">
        <v>16655182</v>
      </c>
      <c r="AI8308">
        <v>6335</v>
      </c>
    </row>
    <row r="8309" spans="1:35">
      <c r="A8309" t="s">
        <v>227</v>
      </c>
      <c r="B8309" s="1">
        <v>46311</v>
      </c>
      <c r="C8309">
        <v>19</v>
      </c>
      <c r="D8309" t="s">
        <v>802</v>
      </c>
      <c r="E8309" t="s">
        <v>253</v>
      </c>
      <c r="F8309" t="s">
        <v>74</v>
      </c>
      <c r="G8309">
        <v>90</v>
      </c>
      <c r="H8309" t="s">
        <v>803</v>
      </c>
      <c r="I8309">
        <v>88</v>
      </c>
      <c r="J8309" t="s">
        <v>805</v>
      </c>
      <c r="K8309">
        <v>73634672</v>
      </c>
      <c r="L8309" t="s">
        <v>138</v>
      </c>
      <c r="M8309" t="s">
        <v>235</v>
      </c>
      <c r="O8309" t="s">
        <v>116</v>
      </c>
      <c r="P8309" s="2">
        <v>0.29166666666666669</v>
      </c>
      <c r="Q8309" s="2">
        <v>0.54166666666666663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5</v>
      </c>
      <c r="AE8309" t="s">
        <v>255</v>
      </c>
      <c r="AF8309" t="s">
        <v>243</v>
      </c>
      <c r="AG8309">
        <v>3</v>
      </c>
      <c r="AH8309">
        <v>16655182</v>
      </c>
      <c r="AI8309">
        <v>6335</v>
      </c>
    </row>
    <row r="8310" spans="1:35">
      <c r="A8310" t="s">
        <v>227</v>
      </c>
      <c r="B8310" s="1">
        <v>46312</v>
      </c>
      <c r="C8310">
        <v>19</v>
      </c>
      <c r="D8310" t="s">
        <v>802</v>
      </c>
      <c r="E8310" t="s">
        <v>253</v>
      </c>
      <c r="F8310" t="s">
        <v>74</v>
      </c>
      <c r="G8310">
        <v>90</v>
      </c>
      <c r="H8310" t="s">
        <v>803</v>
      </c>
      <c r="I8310">
        <v>88</v>
      </c>
      <c r="J8310" t="s">
        <v>805</v>
      </c>
      <c r="K8310">
        <v>73634672</v>
      </c>
      <c r="L8310" t="s">
        <v>138</v>
      </c>
      <c r="M8310" t="s">
        <v>235</v>
      </c>
      <c r="O8310" t="s">
        <v>116</v>
      </c>
      <c r="P8310" s="2">
        <v>0.29166666666666669</v>
      </c>
      <c r="Q8310" s="2">
        <v>0.54166666666666663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5</v>
      </c>
      <c r="AE8310" t="s">
        <v>255</v>
      </c>
      <c r="AF8310" t="s">
        <v>243</v>
      </c>
      <c r="AG8310">
        <v>3</v>
      </c>
      <c r="AH8310">
        <v>16655182</v>
      </c>
      <c r="AI8310">
        <v>6335</v>
      </c>
    </row>
    <row r="8311" spans="1:35">
      <c r="A8311" t="s">
        <v>227</v>
      </c>
      <c r="B8311" s="1">
        <v>46314</v>
      </c>
      <c r="C8311">
        <v>19</v>
      </c>
      <c r="D8311" t="s">
        <v>802</v>
      </c>
      <c r="E8311" t="s">
        <v>253</v>
      </c>
      <c r="F8311" t="s">
        <v>74</v>
      </c>
      <c r="G8311">
        <v>90</v>
      </c>
      <c r="H8311" t="s">
        <v>803</v>
      </c>
      <c r="I8311">
        <v>88</v>
      </c>
      <c r="J8311" t="s">
        <v>805</v>
      </c>
      <c r="K8311">
        <v>73634672</v>
      </c>
      <c r="L8311" t="s">
        <v>138</v>
      </c>
      <c r="M8311" t="s">
        <v>235</v>
      </c>
      <c r="O8311" t="s">
        <v>116</v>
      </c>
      <c r="P8311" s="2">
        <v>0.29166666666666669</v>
      </c>
      <c r="Q8311" s="2">
        <v>0.54166666666666663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5</v>
      </c>
      <c r="AE8311" t="s">
        <v>255</v>
      </c>
      <c r="AF8311" t="s">
        <v>243</v>
      </c>
      <c r="AG8311">
        <v>3</v>
      </c>
      <c r="AH8311">
        <v>16655182</v>
      </c>
      <c r="AI8311">
        <v>6335</v>
      </c>
    </row>
    <row r="8312" spans="1:35">
      <c r="A8312" t="s">
        <v>227</v>
      </c>
      <c r="B8312" s="1">
        <v>46315</v>
      </c>
      <c r="C8312">
        <v>19</v>
      </c>
      <c r="D8312" t="s">
        <v>802</v>
      </c>
      <c r="E8312" t="s">
        <v>253</v>
      </c>
      <c r="F8312" t="s">
        <v>74</v>
      </c>
      <c r="G8312">
        <v>90</v>
      </c>
      <c r="H8312" t="s">
        <v>803</v>
      </c>
      <c r="I8312">
        <v>88</v>
      </c>
      <c r="J8312" t="s">
        <v>805</v>
      </c>
      <c r="K8312">
        <v>73634672</v>
      </c>
      <c r="L8312" t="s">
        <v>138</v>
      </c>
      <c r="M8312" t="s">
        <v>235</v>
      </c>
      <c r="O8312" t="s">
        <v>116</v>
      </c>
      <c r="P8312" s="2">
        <v>0.29166666666666669</v>
      </c>
      <c r="Q8312" s="2">
        <v>0.54166666666666663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5</v>
      </c>
      <c r="AE8312" t="s">
        <v>255</v>
      </c>
      <c r="AF8312" t="s">
        <v>243</v>
      </c>
      <c r="AG8312">
        <v>3</v>
      </c>
      <c r="AH8312">
        <v>16655182</v>
      </c>
      <c r="AI8312">
        <v>6335</v>
      </c>
    </row>
    <row r="8313" spans="1:35">
      <c r="A8313" t="s">
        <v>227</v>
      </c>
      <c r="B8313" s="1">
        <v>46303</v>
      </c>
      <c r="C8313">
        <v>19</v>
      </c>
      <c r="D8313" t="s">
        <v>802</v>
      </c>
      <c r="E8313" t="s">
        <v>253</v>
      </c>
      <c r="F8313" t="s">
        <v>74</v>
      </c>
      <c r="G8313">
        <v>90</v>
      </c>
      <c r="H8313" t="s">
        <v>803</v>
      </c>
      <c r="I8313">
        <v>216</v>
      </c>
      <c r="J8313" t="s">
        <v>804</v>
      </c>
      <c r="K8313">
        <v>18087798</v>
      </c>
      <c r="L8313" t="s">
        <v>91</v>
      </c>
      <c r="M8313" t="s">
        <v>235</v>
      </c>
      <c r="O8313" t="s">
        <v>116</v>
      </c>
      <c r="P8313" s="2">
        <v>0.29166666666666669</v>
      </c>
      <c r="Q8313" s="2">
        <v>0.54166666666666663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5</v>
      </c>
      <c r="AE8313" t="s">
        <v>255</v>
      </c>
      <c r="AF8313" t="s">
        <v>243</v>
      </c>
      <c r="AG8313">
        <v>0</v>
      </c>
      <c r="AH8313">
        <v>16574783</v>
      </c>
      <c r="AI8313">
        <v>1610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253</v>
      </c>
      <c r="F8314" t="s">
        <v>74</v>
      </c>
      <c r="G8314">
        <v>90</v>
      </c>
      <c r="H8314" t="s">
        <v>803</v>
      </c>
      <c r="I8314">
        <v>216</v>
      </c>
      <c r="J8314" t="s">
        <v>804</v>
      </c>
      <c r="K8314">
        <v>44731102</v>
      </c>
      <c r="L8314" t="s">
        <v>72</v>
      </c>
      <c r="M8314" t="s">
        <v>235</v>
      </c>
      <c r="O8314" t="s">
        <v>116</v>
      </c>
      <c r="P8314" s="2">
        <v>0.29166666666666669</v>
      </c>
      <c r="Q8314" s="2">
        <v>0.54166666666666663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5</v>
      </c>
      <c r="AE8314" t="s">
        <v>255</v>
      </c>
      <c r="AF8314" t="s">
        <v>243</v>
      </c>
      <c r="AG8314">
        <v>0</v>
      </c>
      <c r="AH8314">
        <v>16629913</v>
      </c>
      <c r="AI8314">
        <v>4351</v>
      </c>
    </row>
    <row r="8315" spans="1:35">
      <c r="A8315" t="s">
        <v>227</v>
      </c>
      <c r="B8315" s="1">
        <v>46296</v>
      </c>
      <c r="C8315">
        <v>19</v>
      </c>
      <c r="D8315" t="s">
        <v>802</v>
      </c>
      <c r="E8315" t="s">
        <v>253</v>
      </c>
      <c r="F8315" t="s">
        <v>74</v>
      </c>
      <c r="G8315">
        <v>90</v>
      </c>
      <c r="H8315" t="s">
        <v>803</v>
      </c>
      <c r="I8315">
        <v>427</v>
      </c>
      <c r="J8315" t="s">
        <v>822</v>
      </c>
      <c r="K8315">
        <v>73202521</v>
      </c>
      <c r="L8315" t="s">
        <v>175</v>
      </c>
      <c r="M8315" t="s">
        <v>235</v>
      </c>
      <c r="O8315" t="s">
        <v>73</v>
      </c>
      <c r="P8315" s="2">
        <v>0.41666666666666669</v>
      </c>
      <c r="Q8315" s="2">
        <v>0.54166666666666663</v>
      </c>
      <c r="R8315" t="s">
        <v>237</v>
      </c>
      <c r="Y8315" s="2">
        <v>0.125</v>
      </c>
      <c r="Z8315" s="2">
        <v>0.125</v>
      </c>
      <c r="AA8315">
        <v>3</v>
      </c>
      <c r="AB8315">
        <v>3</v>
      </c>
      <c r="AD8315">
        <v>5</v>
      </c>
      <c r="AE8315" t="s">
        <v>255</v>
      </c>
      <c r="AF8315" t="s">
        <v>243</v>
      </c>
      <c r="AG8315">
        <v>0</v>
      </c>
      <c r="AH8315">
        <v>16638725</v>
      </c>
      <c r="AI8315">
        <v>6356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253</v>
      </c>
      <c r="F8316" t="s">
        <v>74</v>
      </c>
      <c r="G8316">
        <v>90</v>
      </c>
      <c r="H8316" t="s">
        <v>803</v>
      </c>
      <c r="I8316">
        <v>474</v>
      </c>
      <c r="J8316" t="s">
        <v>824</v>
      </c>
      <c r="K8316">
        <v>73202521</v>
      </c>
      <c r="L8316" t="s">
        <v>175</v>
      </c>
      <c r="M8316" t="s">
        <v>235</v>
      </c>
      <c r="O8316" t="s">
        <v>339</v>
      </c>
      <c r="P8316" s="2">
        <v>0.29166666666666669</v>
      </c>
      <c r="Q8316" s="2">
        <v>0.41666666666666669</v>
      </c>
      <c r="R8316" t="s">
        <v>237</v>
      </c>
      <c r="Y8316" s="2">
        <v>0.125</v>
      </c>
      <c r="Z8316" s="2">
        <v>0.125</v>
      </c>
      <c r="AA8316">
        <v>3</v>
      </c>
      <c r="AB8316">
        <v>3</v>
      </c>
      <c r="AD8316">
        <v>5</v>
      </c>
      <c r="AE8316" t="s">
        <v>255</v>
      </c>
      <c r="AF8316" t="s">
        <v>243</v>
      </c>
      <c r="AG8316">
        <v>0</v>
      </c>
      <c r="AH8316">
        <v>16638725</v>
      </c>
      <c r="AI8316">
        <v>6356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378</v>
      </c>
      <c r="F8317" t="s">
        <v>379</v>
      </c>
      <c r="G8317">
        <v>90</v>
      </c>
      <c r="H8317" t="s">
        <v>803</v>
      </c>
      <c r="I8317">
        <v>216</v>
      </c>
      <c r="J8317" t="s">
        <v>804</v>
      </c>
      <c r="K8317">
        <v>40466978</v>
      </c>
      <c r="L8317" t="s">
        <v>381</v>
      </c>
      <c r="M8317" t="s">
        <v>235</v>
      </c>
      <c r="O8317" t="s">
        <v>382</v>
      </c>
      <c r="P8317" s="2">
        <v>0.54166666666666663</v>
      </c>
      <c r="Q8317" s="2">
        <v>0.79166666666666663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21</v>
      </c>
      <c r="AE8317" t="s">
        <v>385</v>
      </c>
      <c r="AF8317" t="s">
        <v>243</v>
      </c>
      <c r="AG8317">
        <v>0</v>
      </c>
      <c r="AH8317">
        <v>15485756</v>
      </c>
      <c r="AI8317">
        <v>8923</v>
      </c>
    </row>
    <row r="8318" spans="1:35">
      <c r="A8318" t="s">
        <v>227</v>
      </c>
      <c r="B8318" s="1">
        <v>46303</v>
      </c>
      <c r="C8318">
        <v>19</v>
      </c>
      <c r="D8318" t="s">
        <v>802</v>
      </c>
      <c r="E8318" t="s">
        <v>378</v>
      </c>
      <c r="F8318" t="s">
        <v>379</v>
      </c>
      <c r="G8318">
        <v>90</v>
      </c>
      <c r="H8318" t="s">
        <v>803</v>
      </c>
      <c r="I8318">
        <v>216</v>
      </c>
      <c r="J8318" t="s">
        <v>804</v>
      </c>
      <c r="K8318">
        <v>41851369</v>
      </c>
      <c r="L8318" t="s">
        <v>386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21</v>
      </c>
      <c r="AE8318" t="s">
        <v>385</v>
      </c>
      <c r="AF8318" t="s">
        <v>243</v>
      </c>
      <c r="AG8318">
        <v>0</v>
      </c>
      <c r="AH8318">
        <v>15097912</v>
      </c>
      <c r="AI8318">
        <v>6210</v>
      </c>
    </row>
    <row r="8319" spans="1:35">
      <c r="A8319" t="s">
        <v>227</v>
      </c>
      <c r="B8319" s="1">
        <v>46302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46304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88</v>
      </c>
      <c r="J8327" t="s">
        <v>805</v>
      </c>
      <c r="K8327">
        <v>17811573</v>
      </c>
      <c r="L8327" t="s">
        <v>400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256</v>
      </c>
      <c r="AG8327">
        <v>0</v>
      </c>
      <c r="AH8327">
        <v>11846242</v>
      </c>
      <c r="AI8327">
        <v>2481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88</v>
      </c>
      <c r="J8328" t="s">
        <v>805</v>
      </c>
      <c r="K8328">
        <v>17811573</v>
      </c>
      <c r="L8328" t="s">
        <v>400</v>
      </c>
      <c r="M8328" t="s">
        <v>235</v>
      </c>
      <c r="O8328" t="s">
        <v>62</v>
      </c>
      <c r="P8328" s="2">
        <v>0.33333333333333331</v>
      </c>
      <c r="Q8328" s="2">
        <v>0.58333333333333337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88</v>
      </c>
      <c r="J8329" t="s">
        <v>805</v>
      </c>
      <c r="K8329">
        <v>17811573</v>
      </c>
      <c r="L8329" t="s">
        <v>400</v>
      </c>
      <c r="M8329" t="s">
        <v>235</v>
      </c>
      <c r="O8329" t="s">
        <v>62</v>
      </c>
      <c r="P8329" s="2">
        <v>0.33333333333333331</v>
      </c>
      <c r="Q8329" s="2">
        <v>0.58333333333333337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46315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88</v>
      </c>
      <c r="J8330" t="s">
        <v>805</v>
      </c>
      <c r="K8330">
        <v>17811573</v>
      </c>
      <c r="L8330" t="s">
        <v>400</v>
      </c>
      <c r="M8330" t="s">
        <v>235</v>
      </c>
      <c r="O8330" t="s">
        <v>62</v>
      </c>
      <c r="P8330" s="2">
        <v>0.33333333333333331</v>
      </c>
      <c r="Q8330" s="2">
        <v>0.58333333333333337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46316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88</v>
      </c>
      <c r="J8331" t="s">
        <v>805</v>
      </c>
      <c r="K8331">
        <v>17811573</v>
      </c>
      <c r="L8331" t="s">
        <v>400</v>
      </c>
      <c r="M8331" t="s">
        <v>235</v>
      </c>
      <c r="O8331" t="s">
        <v>62</v>
      </c>
      <c r="P8331" s="2">
        <v>0.33333333333333331</v>
      </c>
      <c r="Q8331" s="2">
        <v>0.58333333333333337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46317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88</v>
      </c>
      <c r="J8332" t="s">
        <v>805</v>
      </c>
      <c r="K8332">
        <v>17811573</v>
      </c>
      <c r="L8332" t="s">
        <v>400</v>
      </c>
      <c r="M8332" t="s">
        <v>235</v>
      </c>
      <c r="O8332" t="s">
        <v>62</v>
      </c>
      <c r="P8332" s="2">
        <v>0.33333333333333331</v>
      </c>
      <c r="Q8332" s="2">
        <v>0.58333333333333337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6</v>
      </c>
      <c r="AE8332" t="s">
        <v>403</v>
      </c>
      <c r="AF8332" t="s">
        <v>256</v>
      </c>
      <c r="AG8332">
        <v>0</v>
      </c>
      <c r="AH8332">
        <v>11846242</v>
      </c>
      <c r="AI8332">
        <v>2481</v>
      </c>
    </row>
    <row r="8333" spans="1:35">
      <c r="A8333" t="s">
        <v>227</v>
      </c>
      <c r="B8333" s="1">
        <v>46318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88</v>
      </c>
      <c r="J8333" t="s">
        <v>805</v>
      </c>
      <c r="K8333">
        <v>17811573</v>
      </c>
      <c r="L8333" t="s">
        <v>400</v>
      </c>
      <c r="M8333" t="s">
        <v>235</v>
      </c>
      <c r="O8333" t="s">
        <v>62</v>
      </c>
      <c r="P8333" s="2">
        <v>0.33333333333333331</v>
      </c>
      <c r="Q8333" s="2">
        <v>0.58333333333333337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6</v>
      </c>
      <c r="AE8333" t="s">
        <v>403</v>
      </c>
      <c r="AF8333" t="s">
        <v>256</v>
      </c>
      <c r="AG8333">
        <v>0</v>
      </c>
      <c r="AH8333">
        <v>11846242</v>
      </c>
      <c r="AI8333">
        <v>2481</v>
      </c>
    </row>
    <row r="8334" spans="1:35">
      <c r="A8334" t="s">
        <v>227</v>
      </c>
      <c r="B8334" s="1">
        <v>46319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88</v>
      </c>
      <c r="J8334" t="s">
        <v>805</v>
      </c>
      <c r="K8334">
        <v>17811573</v>
      </c>
      <c r="L8334" t="s">
        <v>400</v>
      </c>
      <c r="M8334" t="s">
        <v>235</v>
      </c>
      <c r="O8334" t="s">
        <v>62</v>
      </c>
      <c r="P8334" s="2">
        <v>0.33333333333333331</v>
      </c>
      <c r="Q8334" s="2">
        <v>0.58333333333333337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6</v>
      </c>
      <c r="AE8334" t="s">
        <v>403</v>
      </c>
      <c r="AF8334" t="s">
        <v>256</v>
      </c>
      <c r="AG8334">
        <v>0</v>
      </c>
      <c r="AH8334">
        <v>11846242</v>
      </c>
      <c r="AI8334">
        <v>2481</v>
      </c>
    </row>
    <row r="8335" spans="1:35">
      <c r="A8335" t="s">
        <v>227</v>
      </c>
      <c r="B8335" s="1">
        <v>46321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88</v>
      </c>
      <c r="J8335" t="s">
        <v>805</v>
      </c>
      <c r="K8335">
        <v>17811573</v>
      </c>
      <c r="L8335" t="s">
        <v>400</v>
      </c>
      <c r="M8335" t="s">
        <v>235</v>
      </c>
      <c r="O8335" t="s">
        <v>62</v>
      </c>
      <c r="P8335" s="2">
        <v>0.33333333333333331</v>
      </c>
      <c r="Q8335" s="2">
        <v>0.58333333333333337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6</v>
      </c>
      <c r="AE8335" t="s">
        <v>403</v>
      </c>
      <c r="AF8335" t="s">
        <v>256</v>
      </c>
      <c r="AG8335">
        <v>0</v>
      </c>
      <c r="AH8335">
        <v>11846242</v>
      </c>
      <c r="AI8335">
        <v>2481</v>
      </c>
    </row>
    <row r="8336" spans="1:35">
      <c r="A8336" t="s">
        <v>227</v>
      </c>
      <c r="B8336" s="1">
        <v>46322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88</v>
      </c>
      <c r="J8336" t="s">
        <v>805</v>
      </c>
      <c r="K8336">
        <v>17811573</v>
      </c>
      <c r="L8336" t="s">
        <v>400</v>
      </c>
      <c r="M8336" t="s">
        <v>235</v>
      </c>
      <c r="O8336" t="s">
        <v>62</v>
      </c>
      <c r="P8336" s="2">
        <v>0.33333333333333331</v>
      </c>
      <c r="Q8336" s="2">
        <v>0.58333333333333337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6</v>
      </c>
      <c r="AE8336" t="s">
        <v>403</v>
      </c>
      <c r="AF8336" t="s">
        <v>256</v>
      </c>
      <c r="AG8336">
        <v>0</v>
      </c>
      <c r="AH8336">
        <v>11846242</v>
      </c>
      <c r="AI8336">
        <v>2481</v>
      </c>
    </row>
    <row r="8337" spans="1:35">
      <c r="A8337" t="s">
        <v>227</v>
      </c>
      <c r="B8337" s="1">
        <v>46323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88</v>
      </c>
      <c r="J8337" t="s">
        <v>805</v>
      </c>
      <c r="K8337">
        <v>17811573</v>
      </c>
      <c r="L8337" t="s">
        <v>400</v>
      </c>
      <c r="M8337" t="s">
        <v>235</v>
      </c>
      <c r="O8337" t="s">
        <v>62</v>
      </c>
      <c r="P8337" s="2">
        <v>0.33333333333333331</v>
      </c>
      <c r="Q8337" s="2">
        <v>0.58333333333333337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6</v>
      </c>
      <c r="AE8337" t="s">
        <v>403</v>
      </c>
      <c r="AF8337" t="s">
        <v>256</v>
      </c>
      <c r="AG8337">
        <v>0</v>
      </c>
      <c r="AH8337">
        <v>11846242</v>
      </c>
      <c r="AI8337">
        <v>2481</v>
      </c>
    </row>
    <row r="8338" spans="1:35">
      <c r="A8338" t="s">
        <v>227</v>
      </c>
      <c r="B8338" s="1">
        <v>46324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88</v>
      </c>
      <c r="J8338" t="s">
        <v>805</v>
      </c>
      <c r="K8338">
        <v>17811573</v>
      </c>
      <c r="L8338" t="s">
        <v>400</v>
      </c>
      <c r="M8338" t="s">
        <v>235</v>
      </c>
      <c r="O8338" t="s">
        <v>62</v>
      </c>
      <c r="P8338" s="2">
        <v>0.33333333333333331</v>
      </c>
      <c r="Q8338" s="2">
        <v>0.58333333333333337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6</v>
      </c>
      <c r="AE8338" t="s">
        <v>403</v>
      </c>
      <c r="AF8338" t="s">
        <v>256</v>
      </c>
      <c r="AG8338">
        <v>0</v>
      </c>
      <c r="AH8338">
        <v>11846242</v>
      </c>
      <c r="AI8338">
        <v>2481</v>
      </c>
    </row>
    <row r="8339" spans="1:35">
      <c r="A8339" t="s">
        <v>227</v>
      </c>
      <c r="B8339" s="1">
        <v>46325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88</v>
      </c>
      <c r="J8339" t="s">
        <v>805</v>
      </c>
      <c r="K8339">
        <v>17811573</v>
      </c>
      <c r="L8339" t="s">
        <v>400</v>
      </c>
      <c r="M8339" t="s">
        <v>235</v>
      </c>
      <c r="O8339" t="s">
        <v>62</v>
      </c>
      <c r="P8339" s="2">
        <v>0.33333333333333331</v>
      </c>
      <c r="Q8339" s="2">
        <v>0.58333333333333337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6</v>
      </c>
      <c r="AE8339" t="s">
        <v>403</v>
      </c>
      <c r="AF8339" t="s">
        <v>256</v>
      </c>
      <c r="AG8339">
        <v>0</v>
      </c>
      <c r="AH8339">
        <v>11846242</v>
      </c>
      <c r="AI8339">
        <v>2481</v>
      </c>
    </row>
    <row r="8340" spans="1:35">
      <c r="A8340" t="s">
        <v>227</v>
      </c>
      <c r="B8340" s="1">
        <v>46326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88</v>
      </c>
      <c r="J8340" t="s">
        <v>805</v>
      </c>
      <c r="K8340">
        <v>17811573</v>
      </c>
      <c r="L8340" t="s">
        <v>400</v>
      </c>
      <c r="M8340" t="s">
        <v>235</v>
      </c>
      <c r="O8340" t="s">
        <v>62</v>
      </c>
      <c r="P8340" s="2">
        <v>0.33333333333333331</v>
      </c>
      <c r="Q8340" s="2">
        <v>0.58333333333333337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6</v>
      </c>
      <c r="AE8340" t="s">
        <v>403</v>
      </c>
      <c r="AF8340" t="s">
        <v>256</v>
      </c>
      <c r="AG8340">
        <v>0</v>
      </c>
      <c r="AH8340">
        <v>11846242</v>
      </c>
      <c r="AI8340">
        <v>2481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216</v>
      </c>
      <c r="J8341" t="s">
        <v>804</v>
      </c>
      <c r="K8341">
        <v>18092168</v>
      </c>
      <c r="L8341" t="s">
        <v>404</v>
      </c>
      <c r="M8341" t="s">
        <v>235</v>
      </c>
      <c r="O8341" t="s">
        <v>62</v>
      </c>
      <c r="P8341" s="2">
        <v>0.33333333333333331</v>
      </c>
      <c r="Q8341" s="2">
        <v>0.58333333333333337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46303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216</v>
      </c>
      <c r="J8342" t="s">
        <v>804</v>
      </c>
      <c r="K8342">
        <v>42616763</v>
      </c>
      <c r="L8342" t="s">
        <v>407</v>
      </c>
      <c r="M8342" t="s">
        <v>235</v>
      </c>
      <c r="O8342" t="s">
        <v>131</v>
      </c>
      <c r="P8342" s="2">
        <v>0.58333333333333337</v>
      </c>
      <c r="Q8342" s="2">
        <v>0.83333333333333337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46296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17811573</v>
      </c>
      <c r="L8343" t="s">
        <v>400</v>
      </c>
      <c r="M8343" t="s">
        <v>235</v>
      </c>
      <c r="O8343" t="s">
        <v>15</v>
      </c>
      <c r="P8343" s="2">
        <v>0.45833333333333331</v>
      </c>
      <c r="Q8343" s="2">
        <v>0.5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256</v>
      </c>
      <c r="AG8343">
        <v>0</v>
      </c>
      <c r="AH8343">
        <v>11846242</v>
      </c>
      <c r="AI8343">
        <v>2481</v>
      </c>
    </row>
    <row r="8344" spans="1:35">
      <c r="A8344" t="s">
        <v>227</v>
      </c>
      <c r="B8344" s="1">
        <v>46297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17811573</v>
      </c>
      <c r="L8344" t="s">
        <v>400</v>
      </c>
      <c r="M8344" t="s">
        <v>235</v>
      </c>
      <c r="O8344" t="s">
        <v>15</v>
      </c>
      <c r="P8344" s="2">
        <v>0.45833333333333331</v>
      </c>
      <c r="Q8344" s="2">
        <v>0.5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256</v>
      </c>
      <c r="AG8344">
        <v>0</v>
      </c>
      <c r="AH8344">
        <v>11846242</v>
      </c>
      <c r="AI8344">
        <v>2481</v>
      </c>
    </row>
    <row r="8345" spans="1:35">
      <c r="A8345" t="s">
        <v>227</v>
      </c>
      <c r="B8345" s="1">
        <v>46298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17811573</v>
      </c>
      <c r="L8345" t="s">
        <v>400</v>
      </c>
      <c r="M8345" t="s">
        <v>235</v>
      </c>
      <c r="O8345" t="s">
        <v>15</v>
      </c>
      <c r="P8345" s="2">
        <v>0.45833333333333331</v>
      </c>
      <c r="Q8345" s="2">
        <v>0.5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256</v>
      </c>
      <c r="AG8345">
        <v>0</v>
      </c>
      <c r="AH8345">
        <v>11846242</v>
      </c>
      <c r="AI8345">
        <v>2481</v>
      </c>
    </row>
    <row r="8346" spans="1:35">
      <c r="A8346" t="s">
        <v>227</v>
      </c>
      <c r="B8346" s="1">
        <v>46296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46297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46298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46300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46301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46302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46304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46305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46307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46308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46309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18092168</v>
      </c>
      <c r="L8356" t="s">
        <v>404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13069738</v>
      </c>
      <c r="AI8356">
        <v>4810</v>
      </c>
    </row>
    <row r="8357" spans="1:35">
      <c r="A8357" t="s">
        <v>227</v>
      </c>
      <c r="B8357" s="1">
        <v>46310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18092168</v>
      </c>
      <c r="L8357" t="s">
        <v>404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13069738</v>
      </c>
      <c r="AI8357">
        <v>4810</v>
      </c>
    </row>
    <row r="8358" spans="1:35">
      <c r="A8358" t="s">
        <v>227</v>
      </c>
      <c r="B8358" s="1">
        <v>46311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18092168</v>
      </c>
      <c r="L8358" t="s">
        <v>404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13069738</v>
      </c>
      <c r="AI8358">
        <v>4810</v>
      </c>
    </row>
    <row r="8359" spans="1:35">
      <c r="A8359" t="s">
        <v>227</v>
      </c>
      <c r="B8359" s="1">
        <v>46312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18092168</v>
      </c>
      <c r="L8359" t="s">
        <v>404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13069738</v>
      </c>
      <c r="AI8359">
        <v>4810</v>
      </c>
    </row>
    <row r="8360" spans="1:35">
      <c r="A8360" t="s">
        <v>227</v>
      </c>
      <c r="B8360" s="1">
        <v>46314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18092168</v>
      </c>
      <c r="L8360" t="s">
        <v>404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13069738</v>
      </c>
      <c r="AI8360">
        <v>4810</v>
      </c>
    </row>
    <row r="8361" spans="1:35">
      <c r="A8361" t="s">
        <v>227</v>
      </c>
      <c r="B8361" s="1">
        <v>46315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18092168</v>
      </c>
      <c r="L8361" t="s">
        <v>404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13069738</v>
      </c>
      <c r="AI8361">
        <v>4810</v>
      </c>
    </row>
    <row r="8362" spans="1:35">
      <c r="A8362" t="s">
        <v>227</v>
      </c>
      <c r="B8362" s="1">
        <v>46316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18092168</v>
      </c>
      <c r="L8362" t="s">
        <v>404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13069738</v>
      </c>
      <c r="AI8362">
        <v>4810</v>
      </c>
    </row>
    <row r="8363" spans="1:35">
      <c r="A8363" t="s">
        <v>227</v>
      </c>
      <c r="B8363" s="1">
        <v>46317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18092168</v>
      </c>
      <c r="L8363" t="s">
        <v>404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13069738</v>
      </c>
      <c r="AI8363">
        <v>4810</v>
      </c>
    </row>
    <row r="8364" spans="1:35">
      <c r="A8364" t="s">
        <v>227</v>
      </c>
      <c r="B8364" s="1">
        <v>46321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18092168</v>
      </c>
      <c r="L8364" t="s">
        <v>404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13069738</v>
      </c>
      <c r="AI8364">
        <v>4810</v>
      </c>
    </row>
    <row r="8365" spans="1:35">
      <c r="A8365" t="s">
        <v>227</v>
      </c>
      <c r="B8365" s="1">
        <v>46322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18092168</v>
      </c>
      <c r="L8365" t="s">
        <v>404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13069738</v>
      </c>
      <c r="AI8365">
        <v>4810</v>
      </c>
    </row>
    <row r="8366" spans="1:35">
      <c r="A8366" t="s">
        <v>227</v>
      </c>
      <c r="B8366" s="1">
        <v>46323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18092168</v>
      </c>
      <c r="L8366" t="s">
        <v>404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13069738</v>
      </c>
      <c r="AI8366">
        <v>4810</v>
      </c>
    </row>
    <row r="8367" spans="1:35">
      <c r="A8367" t="s">
        <v>227</v>
      </c>
      <c r="B8367" s="1">
        <v>46324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18092168</v>
      </c>
      <c r="L8367" t="s">
        <v>404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13069738</v>
      </c>
      <c r="AI8367">
        <v>4810</v>
      </c>
    </row>
    <row r="8368" spans="1:35">
      <c r="A8368" t="s">
        <v>227</v>
      </c>
      <c r="B8368" s="1">
        <v>46325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18092168</v>
      </c>
      <c r="L8368" t="s">
        <v>404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13069738</v>
      </c>
      <c r="AI8368">
        <v>4810</v>
      </c>
    </row>
    <row r="8369" spans="1:35">
      <c r="A8369" t="s">
        <v>227</v>
      </c>
      <c r="B8369" s="1">
        <v>46326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18092168</v>
      </c>
      <c r="L8369" t="s">
        <v>404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13069738</v>
      </c>
      <c r="AI8369">
        <v>4810</v>
      </c>
    </row>
    <row r="8370" spans="1:35">
      <c r="A8370" t="s">
        <v>227</v>
      </c>
      <c r="B8370" s="1">
        <v>46296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46297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46298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46300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46301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46304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46305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46308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46309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46310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46311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473</v>
      </c>
      <c r="J8380" t="s">
        <v>825</v>
      </c>
      <c r="K8380">
        <v>42616763</v>
      </c>
      <c r="L8380" t="s">
        <v>407</v>
      </c>
      <c r="M8380" t="s">
        <v>235</v>
      </c>
      <c r="O8380" t="s">
        <v>245</v>
      </c>
      <c r="P8380" s="2">
        <v>0.54166666666666663</v>
      </c>
      <c r="Q8380" s="2">
        <v>0.58333333333333337</v>
      </c>
      <c r="R8380" t="s">
        <v>237</v>
      </c>
      <c r="Y8380" s="2">
        <v>4.1666666666666664E-2</v>
      </c>
      <c r="Z8380" s="2">
        <v>4.1666666666666664E-2</v>
      </c>
      <c r="AA8380">
        <v>1</v>
      </c>
      <c r="AB8380">
        <v>1</v>
      </c>
      <c r="AD8380">
        <v>6</v>
      </c>
      <c r="AE8380" t="s">
        <v>403</v>
      </c>
      <c r="AF8380" t="s">
        <v>243</v>
      </c>
      <c r="AG8380">
        <v>0</v>
      </c>
      <c r="AH8380">
        <v>16249910</v>
      </c>
      <c r="AI8380">
        <v>9183</v>
      </c>
    </row>
    <row r="8381" spans="1:35">
      <c r="A8381" t="s">
        <v>227</v>
      </c>
      <c r="B8381" s="1">
        <v>46312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473</v>
      </c>
      <c r="J8381" t="s">
        <v>825</v>
      </c>
      <c r="K8381">
        <v>42616763</v>
      </c>
      <c r="L8381" t="s">
        <v>407</v>
      </c>
      <c r="M8381" t="s">
        <v>235</v>
      </c>
      <c r="O8381" t="s">
        <v>245</v>
      </c>
      <c r="P8381" s="2">
        <v>0.54166666666666663</v>
      </c>
      <c r="Q8381" s="2">
        <v>0.58333333333333337</v>
      </c>
      <c r="R8381" t="s">
        <v>237</v>
      </c>
      <c r="Y8381" s="2">
        <v>4.1666666666666664E-2</v>
      </c>
      <c r="Z8381" s="2">
        <v>4.1666666666666664E-2</v>
      </c>
      <c r="AA8381">
        <v>1</v>
      </c>
      <c r="AB8381">
        <v>1</v>
      </c>
      <c r="AD8381">
        <v>6</v>
      </c>
      <c r="AE8381" t="s">
        <v>403</v>
      </c>
      <c r="AF8381" t="s">
        <v>243</v>
      </c>
      <c r="AG8381">
        <v>0</v>
      </c>
      <c r="AH8381">
        <v>16249910</v>
      </c>
      <c r="AI8381">
        <v>9183</v>
      </c>
    </row>
    <row r="8382" spans="1:35">
      <c r="A8382" t="s">
        <v>227</v>
      </c>
      <c r="B8382" s="1">
        <v>46314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473</v>
      </c>
      <c r="J8382" t="s">
        <v>825</v>
      </c>
      <c r="K8382">
        <v>42616763</v>
      </c>
      <c r="L8382" t="s">
        <v>407</v>
      </c>
      <c r="M8382" t="s">
        <v>235</v>
      </c>
      <c r="O8382" t="s">
        <v>245</v>
      </c>
      <c r="P8382" s="2">
        <v>0.54166666666666663</v>
      </c>
      <c r="Q8382" s="2">
        <v>0.58333333333333337</v>
      </c>
      <c r="R8382" t="s">
        <v>237</v>
      </c>
      <c r="Y8382" s="2">
        <v>4.1666666666666664E-2</v>
      </c>
      <c r="Z8382" s="2">
        <v>4.1666666666666664E-2</v>
      </c>
      <c r="AA8382">
        <v>1</v>
      </c>
      <c r="AB8382">
        <v>1</v>
      </c>
      <c r="AD8382">
        <v>6</v>
      </c>
      <c r="AE8382" t="s">
        <v>403</v>
      </c>
      <c r="AF8382" t="s">
        <v>243</v>
      </c>
      <c r="AG8382">
        <v>0</v>
      </c>
      <c r="AH8382">
        <v>16249910</v>
      </c>
      <c r="AI8382">
        <v>9183</v>
      </c>
    </row>
    <row r="8383" spans="1:35">
      <c r="A8383" t="s">
        <v>227</v>
      </c>
      <c r="B8383" s="1">
        <v>46315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473</v>
      </c>
      <c r="J8383" t="s">
        <v>825</v>
      </c>
      <c r="K8383">
        <v>42616763</v>
      </c>
      <c r="L8383" t="s">
        <v>407</v>
      </c>
      <c r="M8383" t="s">
        <v>235</v>
      </c>
      <c r="O8383" t="s">
        <v>245</v>
      </c>
      <c r="P8383" s="2">
        <v>0.54166666666666663</v>
      </c>
      <c r="Q8383" s="2">
        <v>0.58333333333333337</v>
      </c>
      <c r="R8383" t="s">
        <v>237</v>
      </c>
      <c r="Y8383" s="2">
        <v>4.1666666666666664E-2</v>
      </c>
      <c r="Z8383" s="2">
        <v>4.1666666666666664E-2</v>
      </c>
      <c r="AA8383">
        <v>1</v>
      </c>
      <c r="AB8383">
        <v>1</v>
      </c>
      <c r="AD8383">
        <v>6</v>
      </c>
      <c r="AE8383" t="s">
        <v>403</v>
      </c>
      <c r="AF8383" t="s">
        <v>243</v>
      </c>
      <c r="AG8383">
        <v>0</v>
      </c>
      <c r="AH8383">
        <v>16249910</v>
      </c>
      <c r="AI8383">
        <v>9183</v>
      </c>
    </row>
    <row r="8384" spans="1:35">
      <c r="A8384" t="s">
        <v>227</v>
      </c>
      <c r="B8384" s="1">
        <v>46316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473</v>
      </c>
      <c r="J8384" t="s">
        <v>825</v>
      </c>
      <c r="K8384">
        <v>42616763</v>
      </c>
      <c r="L8384" t="s">
        <v>407</v>
      </c>
      <c r="M8384" t="s">
        <v>235</v>
      </c>
      <c r="O8384" t="s">
        <v>245</v>
      </c>
      <c r="P8384" s="2">
        <v>0.54166666666666663</v>
      </c>
      <c r="Q8384" s="2">
        <v>0.58333333333333337</v>
      </c>
      <c r="R8384" t="s">
        <v>237</v>
      </c>
      <c r="Y8384" s="2">
        <v>4.1666666666666664E-2</v>
      </c>
      <c r="Z8384" s="2">
        <v>4.1666666666666664E-2</v>
      </c>
      <c r="AA8384">
        <v>1</v>
      </c>
      <c r="AB8384">
        <v>1</v>
      </c>
      <c r="AD8384">
        <v>6</v>
      </c>
      <c r="AE8384" t="s">
        <v>403</v>
      </c>
      <c r="AF8384" t="s">
        <v>243</v>
      </c>
      <c r="AG8384">
        <v>0</v>
      </c>
      <c r="AH8384">
        <v>16249910</v>
      </c>
      <c r="AI8384">
        <v>9183</v>
      </c>
    </row>
    <row r="8385" spans="1:35">
      <c r="A8385" t="s">
        <v>227</v>
      </c>
      <c r="B8385" s="1">
        <v>46317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473</v>
      </c>
      <c r="J8385" t="s">
        <v>825</v>
      </c>
      <c r="K8385">
        <v>42616763</v>
      </c>
      <c r="L8385" t="s">
        <v>407</v>
      </c>
      <c r="M8385" t="s">
        <v>235</v>
      </c>
      <c r="O8385" t="s">
        <v>245</v>
      </c>
      <c r="P8385" s="2">
        <v>0.54166666666666663</v>
      </c>
      <c r="Q8385" s="2">
        <v>0.58333333333333337</v>
      </c>
      <c r="R8385" t="s">
        <v>237</v>
      </c>
      <c r="Y8385" s="2">
        <v>4.1666666666666664E-2</v>
      </c>
      <c r="Z8385" s="2">
        <v>4.1666666666666664E-2</v>
      </c>
      <c r="AA8385">
        <v>1</v>
      </c>
      <c r="AB8385">
        <v>1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46318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42616763</v>
      </c>
      <c r="L8386" t="s">
        <v>407</v>
      </c>
      <c r="M8386" t="s">
        <v>235</v>
      </c>
      <c r="O8386" t="s">
        <v>245</v>
      </c>
      <c r="P8386" s="2">
        <v>0.54166666666666663</v>
      </c>
      <c r="Q8386" s="2">
        <v>0.58333333333333337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243</v>
      </c>
      <c r="AG8386">
        <v>0</v>
      </c>
      <c r="AH8386">
        <v>16249910</v>
      </c>
      <c r="AI8386">
        <v>9183</v>
      </c>
    </row>
    <row r="8387" spans="1:35">
      <c r="A8387" t="s">
        <v>227</v>
      </c>
      <c r="B8387" s="1">
        <v>46319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42616763</v>
      </c>
      <c r="L8387" t="s">
        <v>407</v>
      </c>
      <c r="M8387" t="s">
        <v>235</v>
      </c>
      <c r="O8387" t="s">
        <v>245</v>
      </c>
      <c r="P8387" s="2">
        <v>0.54166666666666663</v>
      </c>
      <c r="Q8387" s="2">
        <v>0.58333333333333337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46321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42616763</v>
      </c>
      <c r="L8388" t="s">
        <v>407</v>
      </c>
      <c r="M8388" t="s">
        <v>235</v>
      </c>
      <c r="O8388" t="s">
        <v>245</v>
      </c>
      <c r="P8388" s="2">
        <v>0.54166666666666663</v>
      </c>
      <c r="Q8388" s="2">
        <v>0.58333333333333337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46322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42616763</v>
      </c>
      <c r="L8389" t="s">
        <v>407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16249910</v>
      </c>
      <c r="AI8389">
        <v>9183</v>
      </c>
    </row>
    <row r="8390" spans="1:35">
      <c r="A8390" t="s">
        <v>227</v>
      </c>
      <c r="B8390" s="1">
        <v>46323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42616763</v>
      </c>
      <c r="L8390" t="s">
        <v>407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46324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42616763</v>
      </c>
      <c r="L8391" t="s">
        <v>407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46325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42616763</v>
      </c>
      <c r="L8392" t="s">
        <v>407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16249910</v>
      </c>
      <c r="AI8392">
        <v>9183</v>
      </c>
    </row>
    <row r="8393" spans="1:35">
      <c r="A8393" t="s">
        <v>227</v>
      </c>
      <c r="B8393" s="1">
        <v>46326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42616763</v>
      </c>
      <c r="L8393" t="s">
        <v>407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46296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474</v>
      </c>
      <c r="J8394" t="s">
        <v>824</v>
      </c>
      <c r="K8394">
        <v>17811573</v>
      </c>
      <c r="L8394" t="s">
        <v>400</v>
      </c>
      <c r="M8394" t="s">
        <v>235</v>
      </c>
      <c r="O8394" t="s">
        <v>591</v>
      </c>
      <c r="P8394" s="2">
        <v>0.5</v>
      </c>
      <c r="Q8394" s="2">
        <v>0.58333333333333337</v>
      </c>
      <c r="R8394" t="s">
        <v>237</v>
      </c>
      <c r="Y8394" s="2">
        <v>8.3333333333333329E-2</v>
      </c>
      <c r="Z8394" s="2">
        <v>8.3333333333333329E-2</v>
      </c>
      <c r="AA8394">
        <v>2</v>
      </c>
      <c r="AB8394">
        <v>2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46297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474</v>
      </c>
      <c r="J8395" t="s">
        <v>824</v>
      </c>
      <c r="K8395">
        <v>17811573</v>
      </c>
      <c r="L8395" t="s">
        <v>400</v>
      </c>
      <c r="M8395" t="s">
        <v>235</v>
      </c>
      <c r="O8395" t="s">
        <v>591</v>
      </c>
      <c r="P8395" s="2">
        <v>0.5</v>
      </c>
      <c r="Q8395" s="2">
        <v>0.58333333333333337</v>
      </c>
      <c r="R8395" t="s">
        <v>237</v>
      </c>
      <c r="Y8395" s="2">
        <v>8.3333333333333329E-2</v>
      </c>
      <c r="Z8395" s="2">
        <v>8.3333333333333329E-2</v>
      </c>
      <c r="AA8395">
        <v>2</v>
      </c>
      <c r="AB8395">
        <v>2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46298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474</v>
      </c>
      <c r="J8396" t="s">
        <v>824</v>
      </c>
      <c r="K8396">
        <v>17811573</v>
      </c>
      <c r="L8396" t="s">
        <v>400</v>
      </c>
      <c r="M8396" t="s">
        <v>235</v>
      </c>
      <c r="O8396" t="s">
        <v>591</v>
      </c>
      <c r="P8396" s="2">
        <v>0.5</v>
      </c>
      <c r="Q8396" s="2">
        <v>0.58333333333333337</v>
      </c>
      <c r="R8396" t="s">
        <v>237</v>
      </c>
      <c r="Y8396" s="2">
        <v>8.3333333333333329E-2</v>
      </c>
      <c r="Z8396" s="2">
        <v>8.3333333333333329E-2</v>
      </c>
      <c r="AA8396">
        <v>2</v>
      </c>
      <c r="AB8396">
        <v>2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46303</v>
      </c>
      <c r="C8397">
        <v>19</v>
      </c>
      <c r="D8397" t="s">
        <v>802</v>
      </c>
      <c r="E8397" t="s">
        <v>737</v>
      </c>
      <c r="F8397" t="s">
        <v>738</v>
      </c>
      <c r="G8397">
        <v>90</v>
      </c>
      <c r="H8397" t="s">
        <v>803</v>
      </c>
      <c r="I8397">
        <v>216</v>
      </c>
      <c r="J8397" t="s">
        <v>804</v>
      </c>
      <c r="K8397">
        <v>18114157</v>
      </c>
      <c r="L8397" t="s">
        <v>740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8</v>
      </c>
      <c r="AE8397" t="s">
        <v>738</v>
      </c>
      <c r="AF8397" t="s">
        <v>256</v>
      </c>
      <c r="AG8397">
        <v>0</v>
      </c>
      <c r="AH8397">
        <v>12618866</v>
      </c>
      <c r="AI8397">
        <v>2116</v>
      </c>
    </row>
    <row r="8398" spans="1:35">
      <c r="A8398" t="s">
        <v>227</v>
      </c>
      <c r="B8398" s="1">
        <v>46308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22</v>
      </c>
      <c r="J8398" t="s">
        <v>814</v>
      </c>
      <c r="K8398">
        <v>16787908</v>
      </c>
      <c r="L8398" t="s">
        <v>647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15097703</v>
      </c>
      <c r="AI8398">
        <v>4633</v>
      </c>
    </row>
    <row r="8399" spans="1:35">
      <c r="A8399" t="s">
        <v>227</v>
      </c>
      <c r="B8399" s="1">
        <v>46314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22</v>
      </c>
      <c r="J8399" t="s">
        <v>814</v>
      </c>
      <c r="K8399">
        <v>16787908</v>
      </c>
      <c r="L8399" t="s">
        <v>647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15097703</v>
      </c>
      <c r="AI8399">
        <v>4633</v>
      </c>
    </row>
    <row r="8400" spans="1:35">
      <c r="A8400" t="s">
        <v>227</v>
      </c>
      <c r="B8400" s="1">
        <v>46322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22</v>
      </c>
      <c r="J8400" t="s">
        <v>814</v>
      </c>
      <c r="K8400">
        <v>16787908</v>
      </c>
      <c r="L8400" t="s">
        <v>647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15097703</v>
      </c>
      <c r="AI8400">
        <v>4633</v>
      </c>
    </row>
    <row r="8401" spans="1:35">
      <c r="A8401" t="s">
        <v>227</v>
      </c>
      <c r="B8401" s="1">
        <v>46297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22</v>
      </c>
      <c r="J8401" t="s">
        <v>814</v>
      </c>
      <c r="K8401">
        <v>43997062</v>
      </c>
      <c r="L8401" t="s">
        <v>652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16578478</v>
      </c>
      <c r="AI8401">
        <v>6991</v>
      </c>
    </row>
    <row r="8402" spans="1:35">
      <c r="A8402" t="s">
        <v>227</v>
      </c>
      <c r="B8402" s="1">
        <v>46296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16787908</v>
      </c>
      <c r="L8402" t="s">
        <v>647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15097703</v>
      </c>
      <c r="AI8402">
        <v>4633</v>
      </c>
    </row>
    <row r="8403" spans="1:35">
      <c r="A8403" t="s">
        <v>227</v>
      </c>
      <c r="B8403" s="1">
        <v>46297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16787908</v>
      </c>
      <c r="L8403" t="s">
        <v>647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15097703</v>
      </c>
      <c r="AI8403">
        <v>4633</v>
      </c>
    </row>
    <row r="8404" spans="1:35">
      <c r="A8404" t="s">
        <v>227</v>
      </c>
      <c r="B8404" s="1">
        <v>46298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16787908</v>
      </c>
      <c r="L8404" t="s">
        <v>647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15097703</v>
      </c>
      <c r="AI8404">
        <v>4633</v>
      </c>
    </row>
    <row r="8405" spans="1:35">
      <c r="A8405" t="s">
        <v>227</v>
      </c>
      <c r="B8405" s="1">
        <v>46300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88</v>
      </c>
      <c r="J8405" t="s">
        <v>805</v>
      </c>
      <c r="K8405">
        <v>16787908</v>
      </c>
      <c r="L8405" t="s">
        <v>647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243</v>
      </c>
      <c r="AG8405">
        <v>0</v>
      </c>
      <c r="AH8405">
        <v>15097703</v>
      </c>
      <c r="AI8405">
        <v>4633</v>
      </c>
    </row>
    <row r="8406" spans="1:35">
      <c r="A8406" t="s">
        <v>227</v>
      </c>
      <c r="B8406" s="1">
        <v>46301</v>
      </c>
      <c r="C8406">
        <v>19</v>
      </c>
      <c r="D8406" t="s">
        <v>802</v>
      </c>
      <c r="E8406" t="s">
        <v>645</v>
      </c>
      <c r="F8406" t="s">
        <v>646</v>
      </c>
      <c r="G8406">
        <v>90</v>
      </c>
      <c r="H8406" t="s">
        <v>803</v>
      </c>
      <c r="I8406">
        <v>88</v>
      </c>
      <c r="J8406" t="s">
        <v>805</v>
      </c>
      <c r="K8406">
        <v>16787908</v>
      </c>
      <c r="L8406" t="s">
        <v>647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24</v>
      </c>
      <c r="AE8406" t="s">
        <v>648</v>
      </c>
      <c r="AF8406" t="s">
        <v>243</v>
      </c>
      <c r="AG8406">
        <v>0</v>
      </c>
      <c r="AH8406">
        <v>15097703</v>
      </c>
      <c r="AI8406">
        <v>4633</v>
      </c>
    </row>
    <row r="8407" spans="1:35">
      <c r="A8407" t="s">
        <v>227</v>
      </c>
      <c r="B8407" s="1">
        <v>46302</v>
      </c>
      <c r="C8407">
        <v>19</v>
      </c>
      <c r="D8407" t="s">
        <v>802</v>
      </c>
      <c r="E8407" t="s">
        <v>645</v>
      </c>
      <c r="F8407" t="s">
        <v>646</v>
      </c>
      <c r="G8407">
        <v>90</v>
      </c>
      <c r="H8407" t="s">
        <v>803</v>
      </c>
      <c r="I8407">
        <v>88</v>
      </c>
      <c r="J8407" t="s">
        <v>805</v>
      </c>
      <c r="K8407">
        <v>16787908</v>
      </c>
      <c r="L8407" t="s">
        <v>647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24</v>
      </c>
      <c r="AE8407" t="s">
        <v>648</v>
      </c>
      <c r="AF8407" t="s">
        <v>243</v>
      </c>
      <c r="AG8407">
        <v>0</v>
      </c>
      <c r="AH8407">
        <v>15097703</v>
      </c>
      <c r="AI8407">
        <v>4633</v>
      </c>
    </row>
    <row r="8408" spans="1:35">
      <c r="A8408" t="s">
        <v>227</v>
      </c>
      <c r="B8408" s="1">
        <v>46303</v>
      </c>
      <c r="C8408">
        <v>19</v>
      </c>
      <c r="D8408" t="s">
        <v>802</v>
      </c>
      <c r="E8408" t="s">
        <v>645</v>
      </c>
      <c r="F8408" t="s">
        <v>646</v>
      </c>
      <c r="G8408">
        <v>90</v>
      </c>
      <c r="H8408" t="s">
        <v>803</v>
      </c>
      <c r="I8408">
        <v>88</v>
      </c>
      <c r="J8408" t="s">
        <v>805</v>
      </c>
      <c r="K8408">
        <v>16787908</v>
      </c>
      <c r="L8408" t="s">
        <v>647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24</v>
      </c>
      <c r="AE8408" t="s">
        <v>648</v>
      </c>
      <c r="AF8408" t="s">
        <v>243</v>
      </c>
      <c r="AG8408">
        <v>0</v>
      </c>
      <c r="AH8408">
        <v>15097703</v>
      </c>
      <c r="AI8408">
        <v>4633</v>
      </c>
    </row>
    <row r="8409" spans="1:35">
      <c r="A8409" t="s">
        <v>227</v>
      </c>
      <c r="B8409" s="1">
        <v>46304</v>
      </c>
      <c r="C8409">
        <v>19</v>
      </c>
      <c r="D8409" t="s">
        <v>802</v>
      </c>
      <c r="E8409" t="s">
        <v>645</v>
      </c>
      <c r="F8409" t="s">
        <v>646</v>
      </c>
      <c r="G8409">
        <v>90</v>
      </c>
      <c r="H8409" t="s">
        <v>803</v>
      </c>
      <c r="I8409">
        <v>88</v>
      </c>
      <c r="J8409" t="s">
        <v>805</v>
      </c>
      <c r="K8409">
        <v>16787908</v>
      </c>
      <c r="L8409" t="s">
        <v>647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24</v>
      </c>
      <c r="AE8409" t="s">
        <v>648</v>
      </c>
      <c r="AF8409" t="s">
        <v>243</v>
      </c>
      <c r="AG8409">
        <v>0</v>
      </c>
      <c r="AH8409">
        <v>15097703</v>
      </c>
      <c r="AI8409">
        <v>4633</v>
      </c>
    </row>
    <row r="8410" spans="1:35">
      <c r="A8410" t="s">
        <v>227</v>
      </c>
      <c r="B8410" s="1">
        <v>46305</v>
      </c>
      <c r="C8410">
        <v>19</v>
      </c>
      <c r="D8410" t="s">
        <v>802</v>
      </c>
      <c r="E8410" t="s">
        <v>645</v>
      </c>
      <c r="F8410" t="s">
        <v>646</v>
      </c>
      <c r="G8410">
        <v>90</v>
      </c>
      <c r="H8410" t="s">
        <v>803</v>
      </c>
      <c r="I8410">
        <v>88</v>
      </c>
      <c r="J8410" t="s">
        <v>805</v>
      </c>
      <c r="K8410">
        <v>16787908</v>
      </c>
      <c r="L8410" t="s">
        <v>647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24</v>
      </c>
      <c r="AE8410" t="s">
        <v>648</v>
      </c>
      <c r="AF8410" t="s">
        <v>243</v>
      </c>
      <c r="AG8410">
        <v>0</v>
      </c>
      <c r="AH8410">
        <v>15097703</v>
      </c>
      <c r="AI8410">
        <v>4633</v>
      </c>
    </row>
    <row r="8411" spans="1:35">
      <c r="A8411" t="s">
        <v>227</v>
      </c>
      <c r="B8411" s="1">
        <v>46304</v>
      </c>
      <c r="C8411">
        <v>19</v>
      </c>
      <c r="D8411" t="s">
        <v>802</v>
      </c>
      <c r="E8411" t="s">
        <v>645</v>
      </c>
      <c r="F8411" t="s">
        <v>646</v>
      </c>
      <c r="G8411">
        <v>90</v>
      </c>
      <c r="H8411" t="s">
        <v>803</v>
      </c>
      <c r="I8411">
        <v>88</v>
      </c>
      <c r="J8411" t="s">
        <v>805</v>
      </c>
      <c r="K8411">
        <v>32941673</v>
      </c>
      <c r="L8411" t="s">
        <v>650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24</v>
      </c>
      <c r="AE8411" t="s">
        <v>648</v>
      </c>
      <c r="AF8411" t="s">
        <v>243</v>
      </c>
      <c r="AG8411">
        <v>0</v>
      </c>
      <c r="AH8411">
        <v>14341971</v>
      </c>
      <c r="AI8411">
        <v>4069</v>
      </c>
    </row>
    <row r="8412" spans="1:35">
      <c r="A8412" t="s">
        <v>227</v>
      </c>
      <c r="B8412" s="1">
        <v>46305</v>
      </c>
      <c r="C8412">
        <v>19</v>
      </c>
      <c r="D8412" t="s">
        <v>802</v>
      </c>
      <c r="E8412" t="s">
        <v>645</v>
      </c>
      <c r="F8412" t="s">
        <v>646</v>
      </c>
      <c r="G8412">
        <v>90</v>
      </c>
      <c r="H8412" t="s">
        <v>803</v>
      </c>
      <c r="I8412">
        <v>88</v>
      </c>
      <c r="J8412" t="s">
        <v>805</v>
      </c>
      <c r="K8412">
        <v>32941673</v>
      </c>
      <c r="L8412" t="s">
        <v>650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24</v>
      </c>
      <c r="AE8412" t="s">
        <v>648</v>
      </c>
      <c r="AF8412" t="s">
        <v>243</v>
      </c>
      <c r="AG8412">
        <v>0</v>
      </c>
      <c r="AH8412">
        <v>14341971</v>
      </c>
      <c r="AI8412">
        <v>4069</v>
      </c>
    </row>
    <row r="8413" spans="1:35">
      <c r="A8413" t="s">
        <v>227</v>
      </c>
      <c r="B8413" s="1">
        <v>46307</v>
      </c>
      <c r="C8413">
        <v>19</v>
      </c>
      <c r="D8413" t="s">
        <v>802</v>
      </c>
      <c r="E8413" t="s">
        <v>645</v>
      </c>
      <c r="F8413" t="s">
        <v>646</v>
      </c>
      <c r="G8413">
        <v>90</v>
      </c>
      <c r="H8413" t="s">
        <v>803</v>
      </c>
      <c r="I8413">
        <v>88</v>
      </c>
      <c r="J8413" t="s">
        <v>805</v>
      </c>
      <c r="K8413">
        <v>32941673</v>
      </c>
      <c r="L8413" t="s">
        <v>650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24</v>
      </c>
      <c r="AE8413" t="s">
        <v>648</v>
      </c>
      <c r="AF8413" t="s">
        <v>243</v>
      </c>
      <c r="AG8413">
        <v>0</v>
      </c>
      <c r="AH8413">
        <v>14341971</v>
      </c>
      <c r="AI8413">
        <v>4069</v>
      </c>
    </row>
    <row r="8414" spans="1:35">
      <c r="A8414" t="s">
        <v>227</v>
      </c>
      <c r="B8414" s="1">
        <v>46308</v>
      </c>
      <c r="C8414">
        <v>19</v>
      </c>
      <c r="D8414" t="s">
        <v>802</v>
      </c>
      <c r="E8414" t="s">
        <v>645</v>
      </c>
      <c r="F8414" t="s">
        <v>646</v>
      </c>
      <c r="G8414">
        <v>90</v>
      </c>
      <c r="H8414" t="s">
        <v>803</v>
      </c>
      <c r="I8414">
        <v>88</v>
      </c>
      <c r="J8414" t="s">
        <v>805</v>
      </c>
      <c r="K8414">
        <v>32941673</v>
      </c>
      <c r="L8414" t="s">
        <v>650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24</v>
      </c>
      <c r="AE8414" t="s">
        <v>648</v>
      </c>
      <c r="AF8414" t="s">
        <v>243</v>
      </c>
      <c r="AG8414">
        <v>0</v>
      </c>
      <c r="AH8414">
        <v>14341971</v>
      </c>
      <c r="AI8414">
        <v>4069</v>
      </c>
    </row>
    <row r="8415" spans="1:35">
      <c r="A8415" t="s">
        <v>227</v>
      </c>
      <c r="B8415" s="1">
        <v>46309</v>
      </c>
      <c r="C8415">
        <v>19</v>
      </c>
      <c r="D8415" t="s">
        <v>802</v>
      </c>
      <c r="E8415" t="s">
        <v>645</v>
      </c>
      <c r="F8415" t="s">
        <v>646</v>
      </c>
      <c r="G8415">
        <v>90</v>
      </c>
      <c r="H8415" t="s">
        <v>803</v>
      </c>
      <c r="I8415">
        <v>88</v>
      </c>
      <c r="J8415" t="s">
        <v>805</v>
      </c>
      <c r="K8415">
        <v>32941673</v>
      </c>
      <c r="L8415" t="s">
        <v>650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24</v>
      </c>
      <c r="AE8415" t="s">
        <v>648</v>
      </c>
      <c r="AF8415" t="s">
        <v>243</v>
      </c>
      <c r="AG8415">
        <v>0</v>
      </c>
      <c r="AH8415">
        <v>14341971</v>
      </c>
      <c r="AI8415">
        <v>4069</v>
      </c>
    </row>
    <row r="8416" spans="1:35">
      <c r="A8416" t="s">
        <v>227</v>
      </c>
      <c r="B8416" s="1">
        <v>46310</v>
      </c>
      <c r="C8416">
        <v>19</v>
      </c>
      <c r="D8416" t="s">
        <v>802</v>
      </c>
      <c r="E8416" t="s">
        <v>645</v>
      </c>
      <c r="F8416" t="s">
        <v>646</v>
      </c>
      <c r="G8416">
        <v>90</v>
      </c>
      <c r="H8416" t="s">
        <v>803</v>
      </c>
      <c r="I8416">
        <v>88</v>
      </c>
      <c r="J8416" t="s">
        <v>805</v>
      </c>
      <c r="K8416">
        <v>32941673</v>
      </c>
      <c r="L8416" t="s">
        <v>650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24</v>
      </c>
      <c r="AE8416" t="s">
        <v>648</v>
      </c>
      <c r="AF8416" t="s">
        <v>243</v>
      </c>
      <c r="AG8416">
        <v>0</v>
      </c>
      <c r="AH8416">
        <v>14341971</v>
      </c>
      <c r="AI8416">
        <v>4069</v>
      </c>
    </row>
    <row r="8417" spans="1:35">
      <c r="A8417" t="s">
        <v>227</v>
      </c>
      <c r="B8417" s="1">
        <v>46311</v>
      </c>
      <c r="C8417">
        <v>19</v>
      </c>
      <c r="D8417" t="s">
        <v>802</v>
      </c>
      <c r="E8417" t="s">
        <v>645</v>
      </c>
      <c r="F8417" t="s">
        <v>646</v>
      </c>
      <c r="G8417">
        <v>90</v>
      </c>
      <c r="H8417" t="s">
        <v>803</v>
      </c>
      <c r="I8417">
        <v>88</v>
      </c>
      <c r="J8417" t="s">
        <v>805</v>
      </c>
      <c r="K8417">
        <v>32941673</v>
      </c>
      <c r="L8417" t="s">
        <v>650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24</v>
      </c>
      <c r="AE8417" t="s">
        <v>648</v>
      </c>
      <c r="AF8417" t="s">
        <v>243</v>
      </c>
      <c r="AG8417">
        <v>0</v>
      </c>
      <c r="AH8417">
        <v>14341971</v>
      </c>
      <c r="AI8417">
        <v>4069</v>
      </c>
    </row>
    <row r="8418" spans="1:35">
      <c r="A8418" t="s">
        <v>227</v>
      </c>
      <c r="B8418" s="1">
        <v>46312</v>
      </c>
      <c r="C8418">
        <v>19</v>
      </c>
      <c r="D8418" t="s">
        <v>802</v>
      </c>
      <c r="E8418" t="s">
        <v>645</v>
      </c>
      <c r="F8418" t="s">
        <v>646</v>
      </c>
      <c r="G8418">
        <v>90</v>
      </c>
      <c r="H8418" t="s">
        <v>803</v>
      </c>
      <c r="I8418">
        <v>88</v>
      </c>
      <c r="J8418" t="s">
        <v>805</v>
      </c>
      <c r="K8418">
        <v>32941673</v>
      </c>
      <c r="L8418" t="s">
        <v>650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24</v>
      </c>
      <c r="AE8418" t="s">
        <v>648</v>
      </c>
      <c r="AF8418" t="s">
        <v>243</v>
      </c>
      <c r="AG8418">
        <v>0</v>
      </c>
      <c r="AH8418">
        <v>14341971</v>
      </c>
      <c r="AI8418">
        <v>4069</v>
      </c>
    </row>
    <row r="8419" spans="1:35">
      <c r="A8419" t="s">
        <v>227</v>
      </c>
      <c r="B8419" s="1">
        <v>46303</v>
      </c>
      <c r="C8419">
        <v>19</v>
      </c>
      <c r="D8419" t="s">
        <v>802</v>
      </c>
      <c r="E8419" t="s">
        <v>645</v>
      </c>
      <c r="F8419" t="s">
        <v>646</v>
      </c>
      <c r="G8419">
        <v>90</v>
      </c>
      <c r="H8419" t="s">
        <v>803</v>
      </c>
      <c r="I8419">
        <v>216</v>
      </c>
      <c r="J8419" t="s">
        <v>804</v>
      </c>
      <c r="K8419">
        <v>17872626</v>
      </c>
      <c r="L8419" t="s">
        <v>741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24</v>
      </c>
      <c r="AE8419" t="s">
        <v>648</v>
      </c>
      <c r="AF8419" t="s">
        <v>256</v>
      </c>
      <c r="AG8419">
        <v>0</v>
      </c>
      <c r="AH8419">
        <v>11845672</v>
      </c>
      <c r="AI8419">
        <v>980</v>
      </c>
    </row>
    <row r="8420" spans="1:35">
      <c r="A8420" t="s">
        <v>227</v>
      </c>
      <c r="B8420" s="1">
        <v>46312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88</v>
      </c>
      <c r="J8420" t="s">
        <v>805</v>
      </c>
      <c r="K8420">
        <v>19083811</v>
      </c>
      <c r="L8420" t="s">
        <v>656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16147342</v>
      </c>
    </row>
    <row r="8421" spans="1:35">
      <c r="A8421" t="s">
        <v>227</v>
      </c>
      <c r="B8421" s="1">
        <v>46314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88</v>
      </c>
      <c r="J8421" t="s">
        <v>805</v>
      </c>
      <c r="K8421">
        <v>19083811</v>
      </c>
      <c r="L8421" t="s">
        <v>656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16147342</v>
      </c>
    </row>
    <row r="8422" spans="1:35">
      <c r="A8422" t="s">
        <v>227</v>
      </c>
      <c r="B8422" s="1">
        <v>46315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88</v>
      </c>
      <c r="J8422" t="s">
        <v>805</v>
      </c>
      <c r="K8422">
        <v>19083811</v>
      </c>
      <c r="L8422" t="s">
        <v>656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16147342</v>
      </c>
    </row>
    <row r="8423" spans="1:35">
      <c r="A8423" t="s">
        <v>227</v>
      </c>
      <c r="B8423" s="1">
        <v>46316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88</v>
      </c>
      <c r="J8423" t="s">
        <v>805</v>
      </c>
      <c r="K8423">
        <v>19083811</v>
      </c>
      <c r="L8423" t="s">
        <v>656</v>
      </c>
      <c r="M8423" t="s">
        <v>235</v>
      </c>
      <c r="O8423" t="s">
        <v>116</v>
      </c>
      <c r="P8423" s="2">
        <v>0.29166666666666669</v>
      </c>
      <c r="Q8423" s="2">
        <v>0.54166666666666663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52</v>
      </c>
      <c r="AE8423" t="s">
        <v>412</v>
      </c>
      <c r="AF8423" t="s">
        <v>243</v>
      </c>
      <c r="AG8423">
        <v>0</v>
      </c>
      <c r="AH8423">
        <v>16147342</v>
      </c>
    </row>
    <row r="8424" spans="1:35">
      <c r="A8424" t="s">
        <v>227</v>
      </c>
      <c r="B8424" s="1">
        <v>46317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88</v>
      </c>
      <c r="J8424" t="s">
        <v>805</v>
      </c>
      <c r="K8424">
        <v>19083811</v>
      </c>
      <c r="L8424" t="s">
        <v>656</v>
      </c>
      <c r="M8424" t="s">
        <v>235</v>
      </c>
      <c r="O8424" t="s">
        <v>116</v>
      </c>
      <c r="P8424" s="2">
        <v>0.29166666666666669</v>
      </c>
      <c r="Q8424" s="2">
        <v>0.54166666666666663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243</v>
      </c>
      <c r="AG8424">
        <v>0</v>
      </c>
      <c r="AH8424">
        <v>16147342</v>
      </c>
    </row>
    <row r="8425" spans="1:35">
      <c r="A8425" t="s">
        <v>227</v>
      </c>
      <c r="B8425" s="1">
        <v>46318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88</v>
      </c>
      <c r="J8425" t="s">
        <v>805</v>
      </c>
      <c r="K8425">
        <v>19083811</v>
      </c>
      <c r="L8425" t="s">
        <v>656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243</v>
      </c>
      <c r="AG8425">
        <v>0</v>
      </c>
      <c r="AH8425">
        <v>16147342</v>
      </c>
    </row>
    <row r="8426" spans="1:35">
      <c r="A8426" t="s">
        <v>227</v>
      </c>
      <c r="B8426" s="1">
        <v>46319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88</v>
      </c>
      <c r="J8426" t="s">
        <v>805</v>
      </c>
      <c r="K8426">
        <v>19083811</v>
      </c>
      <c r="L8426" t="s">
        <v>656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16147342</v>
      </c>
    </row>
    <row r="8427" spans="1:35">
      <c r="A8427" t="s">
        <v>227</v>
      </c>
      <c r="B8427" s="1">
        <v>46321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88</v>
      </c>
      <c r="J8427" t="s">
        <v>805</v>
      </c>
      <c r="K8427">
        <v>19083811</v>
      </c>
      <c r="L8427" t="s">
        <v>656</v>
      </c>
      <c r="M8427" t="s">
        <v>235</v>
      </c>
      <c r="O8427" t="s">
        <v>116</v>
      </c>
      <c r="P8427" s="2">
        <v>0.29166666666666669</v>
      </c>
      <c r="Q8427" s="2">
        <v>0.54166666666666663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16147342</v>
      </c>
    </row>
    <row r="8428" spans="1:35">
      <c r="A8428" t="s">
        <v>227</v>
      </c>
      <c r="B8428" s="1">
        <v>46322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88</v>
      </c>
      <c r="J8428" t="s">
        <v>805</v>
      </c>
      <c r="K8428">
        <v>19083811</v>
      </c>
      <c r="L8428" t="s">
        <v>656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243</v>
      </c>
      <c r="AG8428">
        <v>0</v>
      </c>
      <c r="AH8428">
        <v>16147342</v>
      </c>
    </row>
    <row r="8429" spans="1:35">
      <c r="A8429" t="s">
        <v>227</v>
      </c>
      <c r="B8429" s="1">
        <v>46323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88</v>
      </c>
      <c r="J8429" t="s">
        <v>805</v>
      </c>
      <c r="K8429">
        <v>19083811</v>
      </c>
      <c r="L8429" t="s">
        <v>656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243</v>
      </c>
      <c r="AG8429">
        <v>0</v>
      </c>
      <c r="AH8429">
        <v>16147342</v>
      </c>
    </row>
    <row r="8430" spans="1:35">
      <c r="A8430" t="s">
        <v>227</v>
      </c>
      <c r="B8430" s="1">
        <v>46324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88</v>
      </c>
      <c r="J8430" t="s">
        <v>805</v>
      </c>
      <c r="K8430">
        <v>19083811</v>
      </c>
      <c r="L8430" t="s">
        <v>656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243</v>
      </c>
      <c r="AG8430">
        <v>0</v>
      </c>
      <c r="AH8430">
        <v>16147342</v>
      </c>
    </row>
    <row r="8431" spans="1:35">
      <c r="A8431" t="s">
        <v>227</v>
      </c>
      <c r="B8431" s="1">
        <v>46325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88</v>
      </c>
      <c r="J8431" t="s">
        <v>805</v>
      </c>
      <c r="K8431">
        <v>19083811</v>
      </c>
      <c r="L8431" t="s">
        <v>656</v>
      </c>
      <c r="M8431" t="s">
        <v>235</v>
      </c>
      <c r="O8431" t="s">
        <v>116</v>
      </c>
      <c r="P8431" s="2">
        <v>0.29166666666666669</v>
      </c>
      <c r="Q8431" s="2">
        <v>0.54166666666666663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243</v>
      </c>
      <c r="AG8431">
        <v>0</v>
      </c>
      <c r="AH8431">
        <v>16147342</v>
      </c>
    </row>
    <row r="8432" spans="1:35">
      <c r="A8432" t="s">
        <v>227</v>
      </c>
      <c r="B8432" s="1">
        <v>46326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88</v>
      </c>
      <c r="J8432" t="s">
        <v>805</v>
      </c>
      <c r="K8432">
        <v>19083811</v>
      </c>
      <c r="L8432" t="s">
        <v>656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243</v>
      </c>
      <c r="AG8432">
        <v>0</v>
      </c>
      <c r="AH8432">
        <v>16147342</v>
      </c>
    </row>
    <row r="8433" spans="1:34">
      <c r="A8433" t="s">
        <v>227</v>
      </c>
      <c r="B8433" s="1">
        <v>46301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89</v>
      </c>
      <c r="J8433" t="s">
        <v>810</v>
      </c>
      <c r="K8433">
        <v>18015022</v>
      </c>
      <c r="L8433" t="s">
        <v>653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256</v>
      </c>
      <c r="AG8433">
        <v>0</v>
      </c>
      <c r="AH8433">
        <v>12934558</v>
      </c>
    </row>
    <row r="8434" spans="1:34">
      <c r="A8434" t="s">
        <v>227</v>
      </c>
      <c r="B8434" s="1">
        <v>46305</v>
      </c>
      <c r="C8434">
        <v>19</v>
      </c>
      <c r="D8434" t="s">
        <v>802</v>
      </c>
      <c r="E8434" t="s">
        <v>409</v>
      </c>
      <c r="F8434" t="s">
        <v>410</v>
      </c>
      <c r="G8434">
        <v>90</v>
      </c>
      <c r="H8434" t="s">
        <v>803</v>
      </c>
      <c r="I8434">
        <v>89</v>
      </c>
      <c r="J8434" t="s">
        <v>810</v>
      </c>
      <c r="K8434">
        <v>18147080</v>
      </c>
      <c r="L8434" t="s">
        <v>713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52</v>
      </c>
      <c r="AE8434" t="s">
        <v>412</v>
      </c>
      <c r="AF8434" t="s">
        <v>243</v>
      </c>
      <c r="AG8434">
        <v>0</v>
      </c>
      <c r="AH8434">
        <v>14008495</v>
      </c>
    </row>
    <row r="8435" spans="1:34">
      <c r="A8435" t="s">
        <v>227</v>
      </c>
      <c r="B8435" s="1">
        <v>46305</v>
      </c>
      <c r="C8435">
        <v>19</v>
      </c>
      <c r="D8435" t="s">
        <v>802</v>
      </c>
      <c r="E8435" t="s">
        <v>409</v>
      </c>
      <c r="F8435" t="s">
        <v>410</v>
      </c>
      <c r="G8435">
        <v>90</v>
      </c>
      <c r="H8435" t="s">
        <v>803</v>
      </c>
      <c r="I8435">
        <v>89</v>
      </c>
      <c r="J8435" t="s">
        <v>810</v>
      </c>
      <c r="K8435">
        <v>32542221</v>
      </c>
      <c r="L8435" t="s">
        <v>655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52</v>
      </c>
      <c r="AE8435" t="s">
        <v>412</v>
      </c>
      <c r="AF8435" t="s">
        <v>243</v>
      </c>
      <c r="AG8435">
        <v>0</v>
      </c>
      <c r="AH8435">
        <v>16368358</v>
      </c>
    </row>
    <row r="8436" spans="1:34">
      <c r="A8436" t="s">
        <v>227</v>
      </c>
      <c r="B8436" s="1">
        <v>46312</v>
      </c>
      <c r="C8436">
        <v>19</v>
      </c>
      <c r="D8436" t="s">
        <v>802</v>
      </c>
      <c r="E8436" t="s">
        <v>409</v>
      </c>
      <c r="F8436" t="s">
        <v>410</v>
      </c>
      <c r="G8436">
        <v>90</v>
      </c>
      <c r="H8436" t="s">
        <v>803</v>
      </c>
      <c r="I8436">
        <v>89</v>
      </c>
      <c r="J8436" t="s">
        <v>810</v>
      </c>
      <c r="K8436">
        <v>43880048</v>
      </c>
      <c r="L8436" t="s">
        <v>420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52</v>
      </c>
      <c r="AE8436" t="s">
        <v>412</v>
      </c>
      <c r="AF8436" t="s">
        <v>243</v>
      </c>
      <c r="AG8436">
        <v>0</v>
      </c>
      <c r="AH8436">
        <v>14868746</v>
      </c>
    </row>
    <row r="8437" spans="1:34">
      <c r="A8437" t="s">
        <v>227</v>
      </c>
      <c r="B8437" s="1">
        <v>46300</v>
      </c>
      <c r="C8437">
        <v>19</v>
      </c>
      <c r="D8437" t="s">
        <v>802</v>
      </c>
      <c r="E8437" t="s">
        <v>409</v>
      </c>
      <c r="F8437" t="s">
        <v>410</v>
      </c>
      <c r="G8437">
        <v>90</v>
      </c>
      <c r="H8437" t="s">
        <v>803</v>
      </c>
      <c r="I8437">
        <v>119</v>
      </c>
      <c r="J8437" t="s">
        <v>808</v>
      </c>
      <c r="K8437">
        <v>18111753</v>
      </c>
      <c r="L8437" t="s">
        <v>786</v>
      </c>
      <c r="M8437" t="s">
        <v>235</v>
      </c>
      <c r="O8437" t="s">
        <v>625</v>
      </c>
      <c r="P8437" s="2">
        <v>0.29166666666666669</v>
      </c>
      <c r="Q8437" s="2">
        <v>0.79166666666666663</v>
      </c>
      <c r="R8437" t="s">
        <v>237</v>
      </c>
      <c r="Y8437" s="2">
        <v>0.5</v>
      </c>
      <c r="Z8437" s="2">
        <v>0.5</v>
      </c>
      <c r="AA8437">
        <v>12</v>
      </c>
      <c r="AB8437">
        <v>12</v>
      </c>
      <c r="AD8437">
        <v>52</v>
      </c>
      <c r="AE8437" t="s">
        <v>412</v>
      </c>
      <c r="AF8437" t="s">
        <v>243</v>
      </c>
      <c r="AG8437">
        <v>0</v>
      </c>
      <c r="AH8437">
        <v>13910963</v>
      </c>
    </row>
    <row r="8438" spans="1:34">
      <c r="A8438" t="s">
        <v>227</v>
      </c>
      <c r="B8438" s="1">
        <v>46307</v>
      </c>
      <c r="C8438">
        <v>19</v>
      </c>
      <c r="D8438" t="s">
        <v>802</v>
      </c>
      <c r="E8438" t="s">
        <v>409</v>
      </c>
      <c r="F8438" t="s">
        <v>410</v>
      </c>
      <c r="G8438">
        <v>90</v>
      </c>
      <c r="H8438" t="s">
        <v>803</v>
      </c>
      <c r="I8438">
        <v>119</v>
      </c>
      <c r="J8438" t="s">
        <v>808</v>
      </c>
      <c r="K8438">
        <v>43880048</v>
      </c>
      <c r="L8438" t="s">
        <v>420</v>
      </c>
      <c r="M8438" t="s">
        <v>235</v>
      </c>
      <c r="O8438" t="s">
        <v>625</v>
      </c>
      <c r="P8438" s="2">
        <v>0.29166666666666669</v>
      </c>
      <c r="Q8438" s="2">
        <v>0.79166666666666663</v>
      </c>
      <c r="R8438" t="s">
        <v>237</v>
      </c>
      <c r="Y8438" s="2">
        <v>0.5</v>
      </c>
      <c r="Z8438" s="2">
        <v>0.5</v>
      </c>
      <c r="AA8438">
        <v>12</v>
      </c>
      <c r="AB8438">
        <v>12</v>
      </c>
      <c r="AD8438">
        <v>52</v>
      </c>
      <c r="AE8438" t="s">
        <v>412</v>
      </c>
      <c r="AF8438" t="s">
        <v>243</v>
      </c>
      <c r="AG8438">
        <v>0</v>
      </c>
      <c r="AH8438">
        <v>14868746</v>
      </c>
    </row>
    <row r="8439" spans="1:34">
      <c r="A8439" t="s">
        <v>227</v>
      </c>
      <c r="B8439" s="1">
        <v>46303</v>
      </c>
      <c r="C8439">
        <v>19</v>
      </c>
      <c r="D8439" t="s">
        <v>802</v>
      </c>
      <c r="E8439" t="s">
        <v>409</v>
      </c>
      <c r="F8439" t="s">
        <v>410</v>
      </c>
      <c r="G8439">
        <v>90</v>
      </c>
      <c r="H8439" t="s">
        <v>803</v>
      </c>
      <c r="I8439">
        <v>216</v>
      </c>
      <c r="J8439" t="s">
        <v>804</v>
      </c>
      <c r="K8439">
        <v>207840</v>
      </c>
      <c r="L8439" t="s">
        <v>411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52</v>
      </c>
      <c r="AE8439" t="s">
        <v>412</v>
      </c>
      <c r="AF8439" t="s">
        <v>256</v>
      </c>
      <c r="AG8439">
        <v>0</v>
      </c>
      <c r="AH8439">
        <v>12476484</v>
      </c>
    </row>
    <row r="8440" spans="1:34">
      <c r="A8440" t="s">
        <v>227</v>
      </c>
      <c r="B8440" s="1">
        <v>46303</v>
      </c>
      <c r="C8440">
        <v>19</v>
      </c>
      <c r="D8440" t="s">
        <v>802</v>
      </c>
      <c r="E8440" t="s">
        <v>409</v>
      </c>
      <c r="F8440" t="s">
        <v>410</v>
      </c>
      <c r="G8440">
        <v>90</v>
      </c>
      <c r="H8440" t="s">
        <v>803</v>
      </c>
      <c r="I8440">
        <v>216</v>
      </c>
      <c r="J8440" t="s">
        <v>804</v>
      </c>
      <c r="K8440">
        <v>3886249</v>
      </c>
      <c r="L8440" t="s">
        <v>744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52</v>
      </c>
      <c r="AE8440" t="s">
        <v>412</v>
      </c>
      <c r="AF8440" t="s">
        <v>243</v>
      </c>
      <c r="AG8440">
        <v>0</v>
      </c>
      <c r="AH8440">
        <v>13519137</v>
      </c>
    </row>
    <row r="8441" spans="1:34">
      <c r="A8441" t="s">
        <v>227</v>
      </c>
      <c r="B8441" s="1">
        <v>46303</v>
      </c>
      <c r="C8441">
        <v>19</v>
      </c>
      <c r="D8441" t="s">
        <v>802</v>
      </c>
      <c r="E8441" t="s">
        <v>409</v>
      </c>
      <c r="F8441" t="s">
        <v>410</v>
      </c>
      <c r="G8441">
        <v>90</v>
      </c>
      <c r="H8441" t="s">
        <v>803</v>
      </c>
      <c r="I8441">
        <v>216</v>
      </c>
      <c r="J8441" t="s">
        <v>804</v>
      </c>
      <c r="K8441">
        <v>17899117</v>
      </c>
      <c r="L8441" t="s">
        <v>413</v>
      </c>
      <c r="M8441" t="s">
        <v>235</v>
      </c>
      <c r="O8441" t="s">
        <v>62</v>
      </c>
      <c r="P8441" s="2">
        <v>0.33333333333333331</v>
      </c>
      <c r="Q8441" s="2">
        <v>0.58333333333333337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52</v>
      </c>
      <c r="AE8441" t="s">
        <v>412</v>
      </c>
      <c r="AF8441" t="s">
        <v>243</v>
      </c>
      <c r="AG8441">
        <v>0</v>
      </c>
      <c r="AH8441">
        <v>16460426</v>
      </c>
    </row>
    <row r="8442" spans="1:34">
      <c r="A8442" t="s">
        <v>227</v>
      </c>
      <c r="B8442" s="1">
        <v>46303</v>
      </c>
      <c r="C8442">
        <v>19</v>
      </c>
      <c r="D8442" t="s">
        <v>802</v>
      </c>
      <c r="E8442" t="s">
        <v>409</v>
      </c>
      <c r="F8442" t="s">
        <v>410</v>
      </c>
      <c r="G8442">
        <v>90</v>
      </c>
      <c r="H8442" t="s">
        <v>803</v>
      </c>
      <c r="I8442">
        <v>216</v>
      </c>
      <c r="J8442" t="s">
        <v>804</v>
      </c>
      <c r="K8442">
        <v>17903898</v>
      </c>
      <c r="L8442" t="s">
        <v>414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52</v>
      </c>
      <c r="AE8442" t="s">
        <v>412</v>
      </c>
      <c r="AF8442" t="s">
        <v>256</v>
      </c>
      <c r="AG8442">
        <v>0</v>
      </c>
      <c r="AH8442">
        <v>12745373</v>
      </c>
    </row>
    <row r="8443" spans="1:34">
      <c r="A8443" t="s">
        <v>227</v>
      </c>
      <c r="B8443" s="1">
        <v>46303</v>
      </c>
      <c r="C8443">
        <v>19</v>
      </c>
      <c r="D8443" t="s">
        <v>802</v>
      </c>
      <c r="E8443" t="s">
        <v>409</v>
      </c>
      <c r="F8443" t="s">
        <v>410</v>
      </c>
      <c r="G8443">
        <v>90</v>
      </c>
      <c r="H8443" t="s">
        <v>803</v>
      </c>
      <c r="I8443">
        <v>216</v>
      </c>
      <c r="J8443" t="s">
        <v>804</v>
      </c>
      <c r="K8443">
        <v>17934038</v>
      </c>
      <c r="L8443" t="s">
        <v>415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52</v>
      </c>
      <c r="AE8443" t="s">
        <v>412</v>
      </c>
      <c r="AF8443" t="s">
        <v>256</v>
      </c>
      <c r="AG8443">
        <v>0</v>
      </c>
      <c r="AH8443">
        <v>12920698</v>
      </c>
    </row>
    <row r="8444" spans="1:34">
      <c r="A8444" t="s">
        <v>227</v>
      </c>
      <c r="B8444" s="1">
        <v>46303</v>
      </c>
      <c r="C8444">
        <v>19</v>
      </c>
      <c r="D8444" t="s">
        <v>802</v>
      </c>
      <c r="E8444" t="s">
        <v>409</v>
      </c>
      <c r="F8444" t="s">
        <v>410</v>
      </c>
      <c r="G8444">
        <v>90</v>
      </c>
      <c r="H8444" t="s">
        <v>803</v>
      </c>
      <c r="I8444">
        <v>216</v>
      </c>
      <c r="J8444" t="s">
        <v>804</v>
      </c>
      <c r="K8444">
        <v>18136562</v>
      </c>
      <c r="L8444" t="s">
        <v>416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52</v>
      </c>
      <c r="AE8444" t="s">
        <v>412</v>
      </c>
      <c r="AF8444" t="s">
        <v>256</v>
      </c>
      <c r="AG8444">
        <v>0</v>
      </c>
      <c r="AH8444">
        <v>12905842</v>
      </c>
    </row>
    <row r="8445" spans="1:34">
      <c r="A8445" t="s">
        <v>227</v>
      </c>
      <c r="B8445" s="1">
        <v>46303</v>
      </c>
      <c r="C8445">
        <v>19</v>
      </c>
      <c r="D8445" t="s">
        <v>802</v>
      </c>
      <c r="E8445" t="s">
        <v>409</v>
      </c>
      <c r="F8445" t="s">
        <v>410</v>
      </c>
      <c r="G8445">
        <v>90</v>
      </c>
      <c r="H8445" t="s">
        <v>803</v>
      </c>
      <c r="I8445">
        <v>216</v>
      </c>
      <c r="J8445" t="s">
        <v>804</v>
      </c>
      <c r="K8445">
        <v>18837773</v>
      </c>
      <c r="L8445" t="s">
        <v>417</v>
      </c>
      <c r="M8445" t="s">
        <v>235</v>
      </c>
      <c r="O8445" t="s">
        <v>382</v>
      </c>
      <c r="P8445" s="2">
        <v>0.54166666666666663</v>
      </c>
      <c r="Q8445" s="2">
        <v>0.79166666666666663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52</v>
      </c>
      <c r="AE8445" t="s">
        <v>412</v>
      </c>
      <c r="AF8445" t="s">
        <v>256</v>
      </c>
      <c r="AG8445">
        <v>0</v>
      </c>
      <c r="AH8445">
        <v>12912598</v>
      </c>
    </row>
    <row r="8446" spans="1:34">
      <c r="A8446" t="s">
        <v>227</v>
      </c>
      <c r="B8446" s="1">
        <v>46303</v>
      </c>
      <c r="C8446">
        <v>19</v>
      </c>
      <c r="D8446" t="s">
        <v>802</v>
      </c>
      <c r="E8446" t="s">
        <v>409</v>
      </c>
      <c r="F8446" t="s">
        <v>410</v>
      </c>
      <c r="G8446">
        <v>90</v>
      </c>
      <c r="H8446" t="s">
        <v>803</v>
      </c>
      <c r="I8446">
        <v>216</v>
      </c>
      <c r="J8446" t="s">
        <v>804</v>
      </c>
      <c r="K8446">
        <v>18866467</v>
      </c>
      <c r="L8446" t="s">
        <v>418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52</v>
      </c>
      <c r="AE8446" t="s">
        <v>412</v>
      </c>
      <c r="AF8446" t="s">
        <v>256</v>
      </c>
      <c r="AG8446">
        <v>0</v>
      </c>
      <c r="AH8446">
        <v>14890286</v>
      </c>
    </row>
    <row r="8447" spans="1:34">
      <c r="A8447" t="s">
        <v>227</v>
      </c>
      <c r="B8447" s="1">
        <v>46303</v>
      </c>
      <c r="C8447">
        <v>19</v>
      </c>
      <c r="D8447" t="s">
        <v>802</v>
      </c>
      <c r="E8447" t="s">
        <v>409</v>
      </c>
      <c r="F8447" t="s">
        <v>410</v>
      </c>
      <c r="G8447">
        <v>90</v>
      </c>
      <c r="H8447" t="s">
        <v>803</v>
      </c>
      <c r="I8447">
        <v>216</v>
      </c>
      <c r="J8447" t="s">
        <v>804</v>
      </c>
      <c r="K8447">
        <v>19229015</v>
      </c>
      <c r="L8447" t="s">
        <v>419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52</v>
      </c>
      <c r="AE8447" t="s">
        <v>412</v>
      </c>
      <c r="AF8447" t="s">
        <v>256</v>
      </c>
      <c r="AG8447">
        <v>0</v>
      </c>
      <c r="AH8447">
        <v>12914574</v>
      </c>
    </row>
    <row r="8448" spans="1:34">
      <c r="A8448" t="s">
        <v>227</v>
      </c>
      <c r="B8448" s="1">
        <v>46310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3305370</v>
      </c>
      <c r="L8448" t="s">
        <v>746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11881161</v>
      </c>
    </row>
    <row r="8449" spans="1:34">
      <c r="A8449" t="s">
        <v>227</v>
      </c>
      <c r="B8449" s="1">
        <v>46311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3305370</v>
      </c>
      <c r="L8449" t="s">
        <v>746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11881161</v>
      </c>
    </row>
    <row r="8450" spans="1:34">
      <c r="A8450" t="s">
        <v>227</v>
      </c>
      <c r="B8450" s="1">
        <v>46312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3305370</v>
      </c>
      <c r="L8450" t="s">
        <v>746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11881161</v>
      </c>
    </row>
    <row r="8451" spans="1:34">
      <c r="A8451" t="s">
        <v>227</v>
      </c>
      <c r="B8451" s="1">
        <v>46314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3305370</v>
      </c>
      <c r="L8451" t="s">
        <v>746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11881161</v>
      </c>
    </row>
    <row r="8452" spans="1:34">
      <c r="A8452" t="s">
        <v>227</v>
      </c>
      <c r="B8452" s="1">
        <v>46315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3305370</v>
      </c>
      <c r="L8452" t="s">
        <v>746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256</v>
      </c>
      <c r="AG8452">
        <v>0</v>
      </c>
      <c r="AH8452">
        <v>11881161</v>
      </c>
    </row>
    <row r="8453" spans="1:34">
      <c r="A8453" t="s">
        <v>227</v>
      </c>
      <c r="B8453" s="1">
        <v>46316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3305370</v>
      </c>
      <c r="L8453" t="s">
        <v>746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256</v>
      </c>
      <c r="AG8453">
        <v>0</v>
      </c>
      <c r="AH8453">
        <v>11881161</v>
      </c>
    </row>
    <row r="8454" spans="1:34">
      <c r="A8454" t="s">
        <v>227</v>
      </c>
      <c r="B8454" s="1">
        <v>46296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17923650</v>
      </c>
      <c r="L8454" t="s">
        <v>747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256</v>
      </c>
      <c r="AG8454">
        <v>0</v>
      </c>
      <c r="AH8454">
        <v>12877289</v>
      </c>
    </row>
    <row r="8455" spans="1:34">
      <c r="A8455" t="s">
        <v>227</v>
      </c>
      <c r="B8455" s="1">
        <v>46297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17923650</v>
      </c>
      <c r="L8455" t="s">
        <v>747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256</v>
      </c>
      <c r="AG8455">
        <v>0</v>
      </c>
      <c r="AH8455">
        <v>12877289</v>
      </c>
    </row>
    <row r="8456" spans="1:34">
      <c r="A8456" t="s">
        <v>227</v>
      </c>
      <c r="B8456" s="1">
        <v>46298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17923650</v>
      </c>
      <c r="L8456" t="s">
        <v>747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256</v>
      </c>
      <c r="AG8456">
        <v>0</v>
      </c>
      <c r="AH8456">
        <v>12877289</v>
      </c>
    </row>
    <row r="8457" spans="1:34">
      <c r="A8457" t="s">
        <v>227</v>
      </c>
      <c r="B8457" s="1">
        <v>46300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17923650</v>
      </c>
      <c r="L8457" t="s">
        <v>747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12877289</v>
      </c>
    </row>
    <row r="8458" spans="1:34">
      <c r="A8458" t="s">
        <v>227</v>
      </c>
      <c r="B8458" s="1">
        <v>46301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17923650</v>
      </c>
      <c r="L8458" t="s">
        <v>747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12877289</v>
      </c>
    </row>
    <row r="8459" spans="1:34">
      <c r="A8459" t="s">
        <v>227</v>
      </c>
      <c r="B8459" s="1">
        <v>46302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17923650</v>
      </c>
      <c r="L8459" t="s">
        <v>747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256</v>
      </c>
      <c r="AG8459">
        <v>0</v>
      </c>
      <c r="AH8459">
        <v>12877289</v>
      </c>
    </row>
    <row r="8460" spans="1:34">
      <c r="A8460" t="s">
        <v>227</v>
      </c>
      <c r="B8460" s="1">
        <v>46304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18822285</v>
      </c>
      <c r="L8460" t="s">
        <v>665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256</v>
      </c>
      <c r="AG8460">
        <v>0</v>
      </c>
      <c r="AH8460">
        <v>12913346</v>
      </c>
    </row>
    <row r="8461" spans="1:34">
      <c r="A8461" t="s">
        <v>227</v>
      </c>
      <c r="B8461" s="1">
        <v>46305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18822285</v>
      </c>
      <c r="L8461" t="s">
        <v>665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256</v>
      </c>
      <c r="AG8461">
        <v>0</v>
      </c>
      <c r="AH8461">
        <v>12913346</v>
      </c>
    </row>
    <row r="8462" spans="1:34">
      <c r="A8462" t="s">
        <v>227</v>
      </c>
      <c r="B8462" s="1">
        <v>46307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18822285</v>
      </c>
      <c r="L8462" t="s">
        <v>665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256</v>
      </c>
      <c r="AG8462">
        <v>0</v>
      </c>
      <c r="AH8462">
        <v>12913346</v>
      </c>
    </row>
    <row r="8463" spans="1:34">
      <c r="A8463" t="s">
        <v>227</v>
      </c>
      <c r="B8463" s="1">
        <v>46308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18822285</v>
      </c>
      <c r="L8463" t="s">
        <v>665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256</v>
      </c>
      <c r="AG8463">
        <v>0</v>
      </c>
      <c r="AH8463">
        <v>12913346</v>
      </c>
    </row>
    <row r="8464" spans="1:34">
      <c r="A8464" t="s">
        <v>227</v>
      </c>
      <c r="B8464" s="1">
        <v>46309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18822285</v>
      </c>
      <c r="L8464" t="s">
        <v>665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256</v>
      </c>
      <c r="AG8464">
        <v>0</v>
      </c>
      <c r="AH8464">
        <v>12913346</v>
      </c>
    </row>
    <row r="8465" spans="1:34">
      <c r="A8465" t="s">
        <v>227</v>
      </c>
      <c r="B8465" s="1">
        <v>46310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18822285</v>
      </c>
      <c r="L8465" t="s">
        <v>665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256</v>
      </c>
      <c r="AG8465">
        <v>0</v>
      </c>
      <c r="AH8465">
        <v>12913346</v>
      </c>
    </row>
    <row r="8466" spans="1:34">
      <c r="A8466" t="s">
        <v>227</v>
      </c>
      <c r="B8466" s="1">
        <v>46296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46297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46298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46300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46301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46302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46304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46305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46307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46308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46309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46310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88</v>
      </c>
      <c r="J8477" t="s">
        <v>805</v>
      </c>
      <c r="K8477">
        <v>32522095</v>
      </c>
      <c r="L8477" t="s">
        <v>826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15483927</v>
      </c>
    </row>
    <row r="8478" spans="1:34">
      <c r="A8478" t="s">
        <v>227</v>
      </c>
      <c r="B8478" s="1">
        <v>46311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88</v>
      </c>
      <c r="J8478" t="s">
        <v>805</v>
      </c>
      <c r="K8478">
        <v>32522095</v>
      </c>
      <c r="L8478" t="s">
        <v>826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15483927</v>
      </c>
    </row>
    <row r="8479" spans="1:34">
      <c r="A8479" t="s">
        <v>227</v>
      </c>
      <c r="B8479" s="1">
        <v>46312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88</v>
      </c>
      <c r="J8479" t="s">
        <v>805</v>
      </c>
      <c r="K8479">
        <v>32522095</v>
      </c>
      <c r="L8479" t="s">
        <v>826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15483927</v>
      </c>
    </row>
    <row r="8480" spans="1:34">
      <c r="A8480" t="s">
        <v>227</v>
      </c>
      <c r="B8480" s="1">
        <v>46314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88</v>
      </c>
      <c r="J8480" t="s">
        <v>805</v>
      </c>
      <c r="K8480">
        <v>32522095</v>
      </c>
      <c r="L8480" t="s">
        <v>826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15483927</v>
      </c>
    </row>
    <row r="8481" spans="1:34">
      <c r="A8481" t="s">
        <v>227</v>
      </c>
      <c r="B8481" s="1">
        <v>46315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88</v>
      </c>
      <c r="J8481" t="s">
        <v>805</v>
      </c>
      <c r="K8481">
        <v>32522095</v>
      </c>
      <c r="L8481" t="s">
        <v>826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15483927</v>
      </c>
    </row>
    <row r="8482" spans="1:34">
      <c r="A8482" t="s">
        <v>227</v>
      </c>
      <c r="B8482" s="1">
        <v>46316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88</v>
      </c>
      <c r="J8482" t="s">
        <v>805</v>
      </c>
      <c r="K8482">
        <v>32522095</v>
      </c>
      <c r="L8482" t="s">
        <v>826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15483927</v>
      </c>
    </row>
    <row r="8483" spans="1:34">
      <c r="A8483" t="s">
        <v>227</v>
      </c>
      <c r="B8483" s="1">
        <v>46317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88</v>
      </c>
      <c r="J8483" t="s">
        <v>805</v>
      </c>
      <c r="K8483">
        <v>32522095</v>
      </c>
      <c r="L8483" t="s">
        <v>826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15483927</v>
      </c>
    </row>
    <row r="8484" spans="1:34">
      <c r="A8484" t="s">
        <v>227</v>
      </c>
      <c r="B8484" s="1">
        <v>46318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88</v>
      </c>
      <c r="J8484" t="s">
        <v>805</v>
      </c>
      <c r="K8484">
        <v>32522095</v>
      </c>
      <c r="L8484" t="s">
        <v>826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15483927</v>
      </c>
    </row>
    <row r="8485" spans="1:34">
      <c r="A8485" t="s">
        <v>227</v>
      </c>
      <c r="B8485" s="1">
        <v>46319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88</v>
      </c>
      <c r="J8485" t="s">
        <v>805</v>
      </c>
      <c r="K8485">
        <v>32522095</v>
      </c>
      <c r="L8485" t="s">
        <v>826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15483927</v>
      </c>
    </row>
    <row r="8486" spans="1:34">
      <c r="A8486" t="s">
        <v>227</v>
      </c>
      <c r="B8486" s="1">
        <v>46321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88</v>
      </c>
      <c r="J8486" t="s">
        <v>805</v>
      </c>
      <c r="K8486">
        <v>32522095</v>
      </c>
      <c r="L8486" t="s">
        <v>826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15483927</v>
      </c>
    </row>
    <row r="8487" spans="1:34">
      <c r="A8487" t="s">
        <v>227</v>
      </c>
      <c r="B8487" s="1">
        <v>46322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88</v>
      </c>
      <c r="J8487" t="s">
        <v>805</v>
      </c>
      <c r="K8487">
        <v>32522095</v>
      </c>
      <c r="L8487" t="s">
        <v>826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15483927</v>
      </c>
    </row>
    <row r="8488" spans="1:34">
      <c r="A8488" t="s">
        <v>227</v>
      </c>
      <c r="B8488" s="1">
        <v>46323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88</v>
      </c>
      <c r="J8488" t="s">
        <v>805</v>
      </c>
      <c r="K8488">
        <v>32522095</v>
      </c>
      <c r="L8488" t="s">
        <v>826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15483927</v>
      </c>
    </row>
    <row r="8489" spans="1:34">
      <c r="A8489" t="s">
        <v>227</v>
      </c>
      <c r="B8489" s="1">
        <v>46324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88</v>
      </c>
      <c r="J8489" t="s">
        <v>805</v>
      </c>
      <c r="K8489">
        <v>32522095</v>
      </c>
      <c r="L8489" t="s">
        <v>826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15483927</v>
      </c>
    </row>
    <row r="8490" spans="1:34">
      <c r="A8490" t="s">
        <v>227</v>
      </c>
      <c r="B8490" s="1">
        <v>46325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88</v>
      </c>
      <c r="J8490" t="s">
        <v>805</v>
      </c>
      <c r="K8490">
        <v>32522095</v>
      </c>
      <c r="L8490" t="s">
        <v>826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15483927</v>
      </c>
    </row>
    <row r="8491" spans="1:34">
      <c r="A8491" t="s">
        <v>227</v>
      </c>
      <c r="B8491" s="1">
        <v>46301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18016236</v>
      </c>
      <c r="L8491" t="s">
        <v>658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14913117</v>
      </c>
    </row>
    <row r="8492" spans="1:34">
      <c r="A8492" t="s">
        <v>227</v>
      </c>
      <c r="B8492" s="1">
        <v>46302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18091557</v>
      </c>
      <c r="L8492" t="s">
        <v>426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256</v>
      </c>
      <c r="AG8492">
        <v>0</v>
      </c>
      <c r="AH8492">
        <v>12923097</v>
      </c>
    </row>
    <row r="8493" spans="1:34">
      <c r="A8493" t="s">
        <v>227</v>
      </c>
      <c r="B8493" s="1">
        <v>46302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18174719</v>
      </c>
      <c r="L8493" t="s">
        <v>659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14008433</v>
      </c>
    </row>
    <row r="8494" spans="1:34">
      <c r="A8494" t="s">
        <v>227</v>
      </c>
      <c r="B8494" s="1">
        <v>46312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18200728</v>
      </c>
      <c r="L8494" t="s">
        <v>427</v>
      </c>
      <c r="M8494" t="s">
        <v>235</v>
      </c>
      <c r="O8494" t="s">
        <v>382</v>
      </c>
      <c r="P8494" s="2">
        <v>0.54166666666666663</v>
      </c>
      <c r="Q8494" s="2">
        <v>0.79166666666666663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239</v>
      </c>
      <c r="AG8494">
        <v>0</v>
      </c>
      <c r="AH8494">
        <v>16632502</v>
      </c>
    </row>
    <row r="8495" spans="1:34">
      <c r="A8495" t="s">
        <v>227</v>
      </c>
      <c r="B8495" s="1">
        <v>46317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19082938</v>
      </c>
      <c r="L8495" t="s">
        <v>660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16469123</v>
      </c>
    </row>
    <row r="8496" spans="1:34">
      <c r="A8496" t="s">
        <v>227</v>
      </c>
      <c r="B8496" s="1">
        <v>46319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19559326</v>
      </c>
      <c r="L8496" t="s">
        <v>428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16390552</v>
      </c>
    </row>
    <row r="8497" spans="1:34">
      <c r="A8497" t="s">
        <v>227</v>
      </c>
      <c r="B8497" s="1">
        <v>46321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19701086</v>
      </c>
      <c r="L8497" t="s">
        <v>429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15486357</v>
      </c>
    </row>
    <row r="8498" spans="1:34">
      <c r="A8498" t="s">
        <v>227</v>
      </c>
      <c r="B8498" s="1">
        <v>46326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41803039</v>
      </c>
      <c r="L8498" t="s">
        <v>432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16575055</v>
      </c>
    </row>
    <row r="8499" spans="1:34">
      <c r="A8499" t="s">
        <v>227</v>
      </c>
      <c r="B8499" s="1">
        <v>46308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42208598</v>
      </c>
      <c r="L8499" t="s">
        <v>787</v>
      </c>
      <c r="M8499" t="s">
        <v>235</v>
      </c>
      <c r="O8499" t="s">
        <v>382</v>
      </c>
      <c r="P8499" s="2">
        <v>0.54166666666666663</v>
      </c>
      <c r="Q8499" s="2">
        <v>0.79166666666666663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239</v>
      </c>
      <c r="AG8499">
        <v>0</v>
      </c>
      <c r="AH8499">
        <v>16636591</v>
      </c>
    </row>
    <row r="8500" spans="1:34">
      <c r="A8500" t="s">
        <v>227</v>
      </c>
      <c r="B8500" s="1">
        <v>46304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42434444</v>
      </c>
      <c r="L8500" t="s">
        <v>715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16347413</v>
      </c>
    </row>
    <row r="8501" spans="1:34">
      <c r="A8501" t="s">
        <v>227</v>
      </c>
      <c r="B8501" s="1">
        <v>46311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42787470</v>
      </c>
      <c r="L8501" t="s">
        <v>433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239</v>
      </c>
      <c r="AG8501">
        <v>0</v>
      </c>
      <c r="AH8501">
        <v>16629864</v>
      </c>
    </row>
    <row r="8502" spans="1:34">
      <c r="A8502" t="s">
        <v>227</v>
      </c>
      <c r="B8502" s="1">
        <v>46315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42979697</v>
      </c>
      <c r="L8502" t="s">
        <v>661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16653259</v>
      </c>
    </row>
    <row r="8503" spans="1:34">
      <c r="A8503" t="s">
        <v>227</v>
      </c>
      <c r="B8503" s="1">
        <v>46296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46297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46298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46300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46301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46302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46304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46305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46308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46309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46310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46311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43952954</v>
      </c>
      <c r="L8515" t="s">
        <v>827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16469483</v>
      </c>
    </row>
    <row r="8516" spans="1:34">
      <c r="A8516" t="s">
        <v>227</v>
      </c>
      <c r="B8516" s="1">
        <v>46312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43952954</v>
      </c>
      <c r="L8516" t="s">
        <v>827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16469483</v>
      </c>
    </row>
    <row r="8517" spans="1:34">
      <c r="A8517" t="s">
        <v>227</v>
      </c>
      <c r="B8517" s="1">
        <v>46314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43952954</v>
      </c>
      <c r="L8517" t="s">
        <v>827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16469483</v>
      </c>
    </row>
    <row r="8518" spans="1:34">
      <c r="A8518" t="s">
        <v>227</v>
      </c>
      <c r="B8518" s="1">
        <v>46315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43952954</v>
      </c>
      <c r="L8518" t="s">
        <v>827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16469483</v>
      </c>
    </row>
    <row r="8519" spans="1:34">
      <c r="A8519" t="s">
        <v>227</v>
      </c>
      <c r="B8519" s="1">
        <v>46316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43952954</v>
      </c>
      <c r="L8519" t="s">
        <v>827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16469483</v>
      </c>
    </row>
    <row r="8520" spans="1:34">
      <c r="A8520" t="s">
        <v>227</v>
      </c>
      <c r="B8520" s="1">
        <v>46317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89</v>
      </c>
      <c r="J8520" t="s">
        <v>810</v>
      </c>
      <c r="K8520">
        <v>43952954</v>
      </c>
      <c r="L8520" t="s">
        <v>827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16469483</v>
      </c>
    </row>
    <row r="8521" spans="1:34">
      <c r="A8521" t="s">
        <v>227</v>
      </c>
      <c r="B8521" s="1">
        <v>46318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89</v>
      </c>
      <c r="J8521" t="s">
        <v>810</v>
      </c>
      <c r="K8521">
        <v>43952954</v>
      </c>
      <c r="L8521" t="s">
        <v>827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16469483</v>
      </c>
    </row>
    <row r="8522" spans="1:34">
      <c r="A8522" t="s">
        <v>227</v>
      </c>
      <c r="B8522" s="1">
        <v>46319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89</v>
      </c>
      <c r="J8522" t="s">
        <v>810</v>
      </c>
      <c r="K8522">
        <v>43952954</v>
      </c>
      <c r="L8522" t="s">
        <v>827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16469483</v>
      </c>
    </row>
    <row r="8523" spans="1:34">
      <c r="A8523" t="s">
        <v>227</v>
      </c>
      <c r="B8523" s="1">
        <v>46321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89</v>
      </c>
      <c r="J8523" t="s">
        <v>810</v>
      </c>
      <c r="K8523">
        <v>43952954</v>
      </c>
      <c r="L8523" t="s">
        <v>827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16469483</v>
      </c>
    </row>
    <row r="8524" spans="1:34">
      <c r="A8524" t="s">
        <v>227</v>
      </c>
      <c r="B8524" s="1">
        <v>46322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89</v>
      </c>
      <c r="J8524" t="s">
        <v>810</v>
      </c>
      <c r="K8524">
        <v>43952954</v>
      </c>
      <c r="L8524" t="s">
        <v>827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16469483</v>
      </c>
    </row>
    <row r="8525" spans="1:34">
      <c r="A8525" t="s">
        <v>227</v>
      </c>
      <c r="B8525" s="1">
        <v>46323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89</v>
      </c>
      <c r="J8525" t="s">
        <v>810</v>
      </c>
      <c r="K8525">
        <v>43952954</v>
      </c>
      <c r="L8525" t="s">
        <v>827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16469483</v>
      </c>
    </row>
    <row r="8526" spans="1:34">
      <c r="A8526" t="s">
        <v>227</v>
      </c>
      <c r="B8526" s="1">
        <v>46324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89</v>
      </c>
      <c r="J8526" t="s">
        <v>810</v>
      </c>
      <c r="K8526">
        <v>43952954</v>
      </c>
      <c r="L8526" t="s">
        <v>827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16469483</v>
      </c>
    </row>
    <row r="8527" spans="1:34">
      <c r="A8527" t="s">
        <v>227</v>
      </c>
      <c r="B8527" s="1">
        <v>46325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89</v>
      </c>
      <c r="J8527" t="s">
        <v>810</v>
      </c>
      <c r="K8527">
        <v>43952954</v>
      </c>
      <c r="L8527" t="s">
        <v>827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16469483</v>
      </c>
    </row>
    <row r="8528" spans="1:34">
      <c r="A8528" t="s">
        <v>227</v>
      </c>
      <c r="B8528" s="1">
        <v>46321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89</v>
      </c>
      <c r="J8528" t="s">
        <v>810</v>
      </c>
      <c r="K8528">
        <v>44784252</v>
      </c>
      <c r="L8528" t="s">
        <v>716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239</v>
      </c>
      <c r="AG8528">
        <v>0</v>
      </c>
      <c r="AH8528">
        <v>16636936</v>
      </c>
    </row>
    <row r="8529" spans="1:34">
      <c r="A8529" t="s">
        <v>227</v>
      </c>
      <c r="B8529" s="1">
        <v>46307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89</v>
      </c>
      <c r="J8529" t="s">
        <v>810</v>
      </c>
      <c r="K8529">
        <v>46021581</v>
      </c>
      <c r="L8529" t="s">
        <v>662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239</v>
      </c>
      <c r="AG8529">
        <v>0</v>
      </c>
      <c r="AH8529">
        <v>16621664</v>
      </c>
    </row>
    <row r="8530" spans="1:34">
      <c r="A8530" t="s">
        <v>227</v>
      </c>
      <c r="B8530" s="1">
        <v>46302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89</v>
      </c>
      <c r="J8530" t="s">
        <v>810</v>
      </c>
      <c r="K8530">
        <v>47376459</v>
      </c>
      <c r="L8530" t="s">
        <v>435</v>
      </c>
      <c r="M8530" t="s">
        <v>235</v>
      </c>
      <c r="O8530" t="s">
        <v>382</v>
      </c>
      <c r="P8530" s="2">
        <v>0.54166666666666663</v>
      </c>
      <c r="Q8530" s="2">
        <v>0.79166666666666663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239</v>
      </c>
      <c r="AG8530">
        <v>0</v>
      </c>
      <c r="AH8530">
        <v>16632505</v>
      </c>
    </row>
    <row r="8531" spans="1:34">
      <c r="A8531" t="s">
        <v>227</v>
      </c>
      <c r="B8531" s="1">
        <v>46300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89</v>
      </c>
      <c r="J8531" t="s">
        <v>810</v>
      </c>
      <c r="K8531">
        <v>48277917</v>
      </c>
      <c r="L8531" t="s">
        <v>718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16629861</v>
      </c>
    </row>
    <row r="8532" spans="1:34">
      <c r="A8532" t="s">
        <v>227</v>
      </c>
      <c r="B8532" s="1">
        <v>46323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89</v>
      </c>
      <c r="J8532" t="s">
        <v>810</v>
      </c>
      <c r="K8532">
        <v>70380626</v>
      </c>
      <c r="L8532" t="s">
        <v>664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15929031</v>
      </c>
    </row>
    <row r="8533" spans="1:34">
      <c r="A8533" t="s">
        <v>227</v>
      </c>
      <c r="B8533" s="1">
        <v>46322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119</v>
      </c>
      <c r="J8533" t="s">
        <v>808</v>
      </c>
      <c r="K8533">
        <v>18016236</v>
      </c>
      <c r="L8533" t="s">
        <v>658</v>
      </c>
      <c r="M8533" t="s">
        <v>235</v>
      </c>
      <c r="O8533" t="s">
        <v>625</v>
      </c>
      <c r="P8533" s="2">
        <v>0.29166666666666669</v>
      </c>
      <c r="Q8533" s="2">
        <v>0.79166666666666663</v>
      </c>
      <c r="R8533" t="s">
        <v>237</v>
      </c>
      <c r="Y8533" s="2">
        <v>0.5</v>
      </c>
      <c r="Z8533" s="2">
        <v>0.5</v>
      </c>
      <c r="AA8533">
        <v>12</v>
      </c>
      <c r="AB8533">
        <v>12</v>
      </c>
      <c r="AD8533">
        <v>31</v>
      </c>
      <c r="AE8533" t="s">
        <v>424</v>
      </c>
      <c r="AF8533" t="s">
        <v>243</v>
      </c>
      <c r="AG8533">
        <v>0</v>
      </c>
      <c r="AH8533">
        <v>14913117</v>
      </c>
    </row>
    <row r="8534" spans="1:34">
      <c r="A8534" t="s">
        <v>227</v>
      </c>
      <c r="B8534" s="1">
        <v>46323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119</v>
      </c>
      <c r="J8534" t="s">
        <v>808</v>
      </c>
      <c r="K8534">
        <v>42214109</v>
      </c>
      <c r="L8534" t="s">
        <v>788</v>
      </c>
      <c r="M8534" t="s">
        <v>235</v>
      </c>
      <c r="O8534" t="s">
        <v>625</v>
      </c>
      <c r="P8534" s="2">
        <v>0.29166666666666669</v>
      </c>
      <c r="Q8534" s="2">
        <v>0.79166666666666663</v>
      </c>
      <c r="R8534" t="s">
        <v>237</v>
      </c>
      <c r="Y8534" s="2">
        <v>0.5</v>
      </c>
      <c r="Z8534" s="2">
        <v>0.5</v>
      </c>
      <c r="AA8534">
        <v>12</v>
      </c>
      <c r="AB8534">
        <v>12</v>
      </c>
      <c r="AD8534">
        <v>31</v>
      </c>
      <c r="AE8534" t="s">
        <v>424</v>
      </c>
      <c r="AF8534" t="s">
        <v>239</v>
      </c>
      <c r="AG8534">
        <v>0</v>
      </c>
      <c r="AH8534">
        <v>16629846</v>
      </c>
    </row>
    <row r="8535" spans="1:34">
      <c r="A8535" t="s">
        <v>227</v>
      </c>
      <c r="B8535" s="1">
        <v>46303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216</v>
      </c>
      <c r="J8535" t="s">
        <v>804</v>
      </c>
      <c r="K8535">
        <v>3305370</v>
      </c>
      <c r="L8535" t="s">
        <v>746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256</v>
      </c>
      <c r="AG8535">
        <v>0</v>
      </c>
      <c r="AH8535">
        <v>11881161</v>
      </c>
    </row>
    <row r="8536" spans="1:34">
      <c r="A8536" t="s">
        <v>227</v>
      </c>
      <c r="B8536" s="1">
        <v>46303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216</v>
      </c>
      <c r="J8536" t="s">
        <v>804</v>
      </c>
      <c r="K8536">
        <v>17923650</v>
      </c>
      <c r="L8536" t="s">
        <v>747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256</v>
      </c>
      <c r="AG8536">
        <v>0</v>
      </c>
      <c r="AH8536">
        <v>12877289</v>
      </c>
    </row>
    <row r="8537" spans="1:34">
      <c r="A8537" t="s">
        <v>227</v>
      </c>
      <c r="B8537" s="1">
        <v>46303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216</v>
      </c>
      <c r="J8537" t="s">
        <v>804</v>
      </c>
      <c r="K8537">
        <v>17924632</v>
      </c>
      <c r="L8537" t="s">
        <v>423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12123928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216</v>
      </c>
      <c r="J8538" t="s">
        <v>804</v>
      </c>
      <c r="K8538">
        <v>17941225</v>
      </c>
      <c r="L8538" t="s">
        <v>425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12909537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216</v>
      </c>
      <c r="J8539" t="s">
        <v>804</v>
      </c>
      <c r="K8539">
        <v>18091557</v>
      </c>
      <c r="L8539" t="s">
        <v>426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256</v>
      </c>
      <c r="AG8539">
        <v>0</v>
      </c>
      <c r="AH8539">
        <v>12923097</v>
      </c>
    </row>
    <row r="8540" spans="1:34">
      <c r="A8540" t="s">
        <v>227</v>
      </c>
      <c r="B8540" s="1">
        <v>46303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216</v>
      </c>
      <c r="J8540" t="s">
        <v>804</v>
      </c>
      <c r="K8540">
        <v>18200728</v>
      </c>
      <c r="L8540" t="s">
        <v>427</v>
      </c>
      <c r="M8540" t="s">
        <v>235</v>
      </c>
      <c r="O8540" t="s">
        <v>382</v>
      </c>
      <c r="P8540" s="2">
        <v>0.54166666666666663</v>
      </c>
      <c r="Q8540" s="2">
        <v>0.79166666666666663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16632502</v>
      </c>
    </row>
    <row r="8541" spans="1:34">
      <c r="A8541" t="s">
        <v>227</v>
      </c>
      <c r="B8541" s="1">
        <v>46303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216</v>
      </c>
      <c r="J8541" t="s">
        <v>804</v>
      </c>
      <c r="K8541">
        <v>19559326</v>
      </c>
      <c r="L8541" t="s">
        <v>428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16390552</v>
      </c>
    </row>
    <row r="8542" spans="1:34">
      <c r="A8542" t="s">
        <v>227</v>
      </c>
      <c r="B8542" s="1">
        <v>46303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216</v>
      </c>
      <c r="J8542" t="s">
        <v>804</v>
      </c>
      <c r="K8542">
        <v>32850306</v>
      </c>
      <c r="L8542" t="s">
        <v>430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256</v>
      </c>
      <c r="AG8542">
        <v>0</v>
      </c>
      <c r="AH8542">
        <v>12378087</v>
      </c>
    </row>
    <row r="8543" spans="1:34">
      <c r="A8543" t="s">
        <v>227</v>
      </c>
      <c r="B8543" s="1">
        <v>46303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216</v>
      </c>
      <c r="J8543" t="s">
        <v>804</v>
      </c>
      <c r="K8543">
        <v>41803039</v>
      </c>
      <c r="L8543" t="s">
        <v>432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16575055</v>
      </c>
    </row>
    <row r="8544" spans="1:34">
      <c r="A8544" t="s">
        <v>227</v>
      </c>
      <c r="B8544" s="1">
        <v>46303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216</v>
      </c>
      <c r="J8544" t="s">
        <v>804</v>
      </c>
      <c r="K8544">
        <v>42787470</v>
      </c>
      <c r="L8544" t="s">
        <v>433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239</v>
      </c>
      <c r="AG8544">
        <v>0</v>
      </c>
      <c r="AH8544">
        <v>16629864</v>
      </c>
    </row>
    <row r="8545" spans="1:34">
      <c r="A8545" t="s">
        <v>227</v>
      </c>
      <c r="B8545" s="1">
        <v>46303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216</v>
      </c>
      <c r="J8545" t="s">
        <v>804</v>
      </c>
      <c r="K8545">
        <v>45152604</v>
      </c>
      <c r="L8545" t="s">
        <v>434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16624371</v>
      </c>
    </row>
    <row r="8546" spans="1:34">
      <c r="A8546" t="s">
        <v>227</v>
      </c>
      <c r="B8546" s="1">
        <v>46319</v>
      </c>
      <c r="C8546">
        <v>19</v>
      </c>
      <c r="D8546" t="s">
        <v>802</v>
      </c>
      <c r="E8546" t="s">
        <v>436</v>
      </c>
      <c r="F8546" t="s">
        <v>437</v>
      </c>
      <c r="G8546">
        <v>90</v>
      </c>
      <c r="H8546" t="s">
        <v>803</v>
      </c>
      <c r="I8546">
        <v>88</v>
      </c>
      <c r="J8546" t="s">
        <v>805</v>
      </c>
      <c r="K8546">
        <v>41096947</v>
      </c>
      <c r="L8546" t="s">
        <v>668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33</v>
      </c>
      <c r="AE8546" t="s">
        <v>443</v>
      </c>
      <c r="AF8546" t="s">
        <v>243</v>
      </c>
      <c r="AG8546">
        <v>0</v>
      </c>
      <c r="AH8546">
        <v>16389868</v>
      </c>
    </row>
    <row r="8547" spans="1:34">
      <c r="A8547" t="s">
        <v>227</v>
      </c>
      <c r="B8547" s="1">
        <v>46321</v>
      </c>
      <c r="C8547">
        <v>19</v>
      </c>
      <c r="D8547" t="s">
        <v>802</v>
      </c>
      <c r="E8547" t="s">
        <v>436</v>
      </c>
      <c r="F8547" t="s">
        <v>437</v>
      </c>
      <c r="G8547">
        <v>90</v>
      </c>
      <c r="H8547" t="s">
        <v>803</v>
      </c>
      <c r="I8547">
        <v>88</v>
      </c>
      <c r="J8547" t="s">
        <v>805</v>
      </c>
      <c r="K8547">
        <v>41096947</v>
      </c>
      <c r="L8547" t="s">
        <v>668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33</v>
      </c>
      <c r="AE8547" t="s">
        <v>443</v>
      </c>
      <c r="AF8547" t="s">
        <v>243</v>
      </c>
      <c r="AG8547">
        <v>0</v>
      </c>
      <c r="AH8547">
        <v>16389868</v>
      </c>
    </row>
    <row r="8548" spans="1:34">
      <c r="A8548" t="s">
        <v>227</v>
      </c>
      <c r="B8548" s="1">
        <v>46322</v>
      </c>
      <c r="C8548">
        <v>19</v>
      </c>
      <c r="D8548" t="s">
        <v>802</v>
      </c>
      <c r="E8548" t="s">
        <v>436</v>
      </c>
      <c r="F8548" t="s">
        <v>437</v>
      </c>
      <c r="G8548">
        <v>90</v>
      </c>
      <c r="H8548" t="s">
        <v>803</v>
      </c>
      <c r="I8548">
        <v>88</v>
      </c>
      <c r="J8548" t="s">
        <v>805</v>
      </c>
      <c r="K8548">
        <v>41096947</v>
      </c>
      <c r="L8548" t="s">
        <v>668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33</v>
      </c>
      <c r="AE8548" t="s">
        <v>443</v>
      </c>
      <c r="AF8548" t="s">
        <v>243</v>
      </c>
      <c r="AG8548">
        <v>0</v>
      </c>
      <c r="AH8548">
        <v>16389868</v>
      </c>
    </row>
    <row r="8549" spans="1:34">
      <c r="A8549" t="s">
        <v>227</v>
      </c>
      <c r="B8549" s="1">
        <v>46323</v>
      </c>
      <c r="C8549">
        <v>19</v>
      </c>
      <c r="D8549" t="s">
        <v>802</v>
      </c>
      <c r="E8549" t="s">
        <v>436</v>
      </c>
      <c r="F8549" t="s">
        <v>437</v>
      </c>
      <c r="G8549">
        <v>90</v>
      </c>
      <c r="H8549" t="s">
        <v>803</v>
      </c>
      <c r="I8549">
        <v>88</v>
      </c>
      <c r="J8549" t="s">
        <v>805</v>
      </c>
      <c r="K8549">
        <v>41096947</v>
      </c>
      <c r="L8549" t="s">
        <v>668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33</v>
      </c>
      <c r="AE8549" t="s">
        <v>443</v>
      </c>
      <c r="AF8549" t="s">
        <v>243</v>
      </c>
      <c r="AG8549">
        <v>0</v>
      </c>
      <c r="AH8549">
        <v>16389868</v>
      </c>
    </row>
    <row r="8550" spans="1:34">
      <c r="A8550" t="s">
        <v>227</v>
      </c>
      <c r="B8550" s="1">
        <v>46326</v>
      </c>
      <c r="C8550">
        <v>19</v>
      </c>
      <c r="D8550" t="s">
        <v>802</v>
      </c>
      <c r="E8550" t="s">
        <v>436</v>
      </c>
      <c r="F8550" t="s">
        <v>437</v>
      </c>
      <c r="G8550">
        <v>90</v>
      </c>
      <c r="H8550" t="s">
        <v>803</v>
      </c>
      <c r="I8550">
        <v>89</v>
      </c>
      <c r="J8550" t="s">
        <v>810</v>
      </c>
      <c r="K8550">
        <v>18825935</v>
      </c>
      <c r="L8550" t="s">
        <v>439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33</v>
      </c>
      <c r="AE8550" t="s">
        <v>443</v>
      </c>
      <c r="AF8550" t="s">
        <v>256</v>
      </c>
      <c r="AG8550">
        <v>0</v>
      </c>
      <c r="AH8550">
        <v>12906929</v>
      </c>
    </row>
    <row r="8551" spans="1:34">
      <c r="A8551" t="s">
        <v>227</v>
      </c>
      <c r="B8551" s="1">
        <v>46322</v>
      </c>
      <c r="C8551">
        <v>19</v>
      </c>
      <c r="D8551" t="s">
        <v>802</v>
      </c>
      <c r="E8551" t="s">
        <v>436</v>
      </c>
      <c r="F8551" t="s">
        <v>437</v>
      </c>
      <c r="G8551">
        <v>90</v>
      </c>
      <c r="H8551" t="s">
        <v>803</v>
      </c>
      <c r="I8551">
        <v>89</v>
      </c>
      <c r="J8551" t="s">
        <v>810</v>
      </c>
      <c r="K8551">
        <v>43461293</v>
      </c>
      <c r="L8551" t="s">
        <v>719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33</v>
      </c>
      <c r="AE8551" t="s">
        <v>443</v>
      </c>
      <c r="AF8551" t="s">
        <v>243</v>
      </c>
      <c r="AG8551">
        <v>0</v>
      </c>
      <c r="AH8551">
        <v>16404117</v>
      </c>
    </row>
    <row r="8552" spans="1:34">
      <c r="A8552" t="s">
        <v>227</v>
      </c>
      <c r="B8552" s="1">
        <v>46303</v>
      </c>
      <c r="C8552">
        <v>19</v>
      </c>
      <c r="D8552" t="s">
        <v>802</v>
      </c>
      <c r="E8552" t="s">
        <v>436</v>
      </c>
      <c r="F8552" t="s">
        <v>437</v>
      </c>
      <c r="G8552">
        <v>90</v>
      </c>
      <c r="H8552" t="s">
        <v>803</v>
      </c>
      <c r="I8552">
        <v>216</v>
      </c>
      <c r="J8552" t="s">
        <v>804</v>
      </c>
      <c r="K8552">
        <v>18825935</v>
      </c>
      <c r="L8552" t="s">
        <v>439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33</v>
      </c>
      <c r="AE8552" t="s">
        <v>443</v>
      </c>
      <c r="AF8552" t="s">
        <v>256</v>
      </c>
      <c r="AG8552">
        <v>0</v>
      </c>
      <c r="AH8552">
        <v>12906929</v>
      </c>
    </row>
    <row r="8553" spans="1:34">
      <c r="A8553" t="s">
        <v>227</v>
      </c>
      <c r="B8553" s="1">
        <v>46303</v>
      </c>
      <c r="C8553">
        <v>19</v>
      </c>
      <c r="D8553" t="s">
        <v>802</v>
      </c>
      <c r="E8553" t="s">
        <v>436</v>
      </c>
      <c r="F8553" t="s">
        <v>437</v>
      </c>
      <c r="G8553">
        <v>90</v>
      </c>
      <c r="H8553" t="s">
        <v>803</v>
      </c>
      <c r="I8553">
        <v>216</v>
      </c>
      <c r="J8553" t="s">
        <v>804</v>
      </c>
      <c r="K8553">
        <v>42459181</v>
      </c>
      <c r="L8553" t="s">
        <v>750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33</v>
      </c>
      <c r="AE8553" t="s">
        <v>443</v>
      </c>
      <c r="AF8553" t="s">
        <v>243</v>
      </c>
      <c r="AG8553">
        <v>0</v>
      </c>
      <c r="AH8553">
        <v>16655314</v>
      </c>
    </row>
    <row r="8554" spans="1:34">
      <c r="A8554" t="s">
        <v>227</v>
      </c>
      <c r="B8554" s="1">
        <v>46312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18180946</v>
      </c>
      <c r="L8554" t="s">
        <v>450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15320874</v>
      </c>
    </row>
    <row r="8555" spans="1:34">
      <c r="A8555" t="s">
        <v>227</v>
      </c>
      <c r="B8555" s="1">
        <v>46314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18180946</v>
      </c>
      <c r="L8555" t="s">
        <v>450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15320874</v>
      </c>
    </row>
    <row r="8556" spans="1:34">
      <c r="A8556" t="s">
        <v>227</v>
      </c>
      <c r="B8556" s="1">
        <v>46315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18180946</v>
      </c>
      <c r="L8556" t="s">
        <v>450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15320874</v>
      </c>
    </row>
    <row r="8557" spans="1:34">
      <c r="A8557" t="s">
        <v>227</v>
      </c>
      <c r="B8557" s="1">
        <v>46316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18180946</v>
      </c>
      <c r="L8557" t="s">
        <v>450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15320874</v>
      </c>
    </row>
    <row r="8558" spans="1:34">
      <c r="A8558" t="s">
        <v>227</v>
      </c>
      <c r="B8558" s="1">
        <v>46317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18180946</v>
      </c>
      <c r="L8558" t="s">
        <v>450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15320874</v>
      </c>
    </row>
    <row r="8559" spans="1:34">
      <c r="A8559" t="s">
        <v>227</v>
      </c>
      <c r="B8559" s="1">
        <v>46318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18180946</v>
      </c>
      <c r="L8559" t="s">
        <v>450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15320874</v>
      </c>
    </row>
    <row r="8560" spans="1:34">
      <c r="A8560" t="s">
        <v>227</v>
      </c>
      <c r="B8560" s="1">
        <v>46319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18180946</v>
      </c>
      <c r="L8560" t="s">
        <v>450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15320874</v>
      </c>
    </row>
    <row r="8561" spans="1:34">
      <c r="A8561" t="s">
        <v>227</v>
      </c>
      <c r="B8561" s="1">
        <v>46312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19180118</v>
      </c>
      <c r="L8561" t="s">
        <v>451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256</v>
      </c>
      <c r="AG8561">
        <v>0</v>
      </c>
      <c r="AH8561">
        <v>16659882</v>
      </c>
    </row>
    <row r="8562" spans="1:34">
      <c r="A8562" t="s">
        <v>227</v>
      </c>
      <c r="B8562" s="1">
        <v>46314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19180118</v>
      </c>
      <c r="L8562" t="s">
        <v>451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256</v>
      </c>
      <c r="AG8562">
        <v>0</v>
      </c>
      <c r="AH8562">
        <v>16659882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19180118</v>
      </c>
      <c r="L8563" t="s">
        <v>451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256</v>
      </c>
      <c r="AG8563">
        <v>0</v>
      </c>
      <c r="AH8563">
        <v>16659882</v>
      </c>
    </row>
    <row r="8564" spans="1:34">
      <c r="A8564" t="s">
        <v>227</v>
      </c>
      <c r="B8564" s="1">
        <v>46316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19180118</v>
      </c>
      <c r="L8564" t="s">
        <v>451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256</v>
      </c>
      <c r="AG8564">
        <v>0</v>
      </c>
      <c r="AH8564">
        <v>16659882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19180118</v>
      </c>
      <c r="L8565" t="s">
        <v>451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256</v>
      </c>
      <c r="AG8565">
        <v>0</v>
      </c>
      <c r="AH8565">
        <v>16659882</v>
      </c>
    </row>
    <row r="8566" spans="1:34">
      <c r="A8566" t="s">
        <v>227</v>
      </c>
      <c r="B8566" s="1">
        <v>46318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19180118</v>
      </c>
      <c r="L8566" t="s">
        <v>451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256</v>
      </c>
      <c r="AG8566">
        <v>0</v>
      </c>
      <c r="AH8566">
        <v>16659882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19180118</v>
      </c>
      <c r="L8567" t="s">
        <v>451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256</v>
      </c>
      <c r="AG8567">
        <v>0</v>
      </c>
      <c r="AH8567">
        <v>16659882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19180118</v>
      </c>
      <c r="L8568" t="s">
        <v>451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256</v>
      </c>
      <c r="AG8568">
        <v>0</v>
      </c>
      <c r="AH8568">
        <v>16659882</v>
      </c>
    </row>
    <row r="8569" spans="1:34">
      <c r="A8569" t="s">
        <v>227</v>
      </c>
      <c r="B8569" s="1">
        <v>46322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19180118</v>
      </c>
      <c r="L8569" t="s">
        <v>451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256</v>
      </c>
      <c r="AG8569">
        <v>0</v>
      </c>
      <c r="AH8569">
        <v>16659882</v>
      </c>
    </row>
    <row r="8570" spans="1:34">
      <c r="A8570" t="s">
        <v>227</v>
      </c>
      <c r="B8570" s="1">
        <v>46323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19180118</v>
      </c>
      <c r="L8570" t="s">
        <v>451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256</v>
      </c>
      <c r="AG8570">
        <v>0</v>
      </c>
      <c r="AH8570">
        <v>16659882</v>
      </c>
    </row>
    <row r="8571" spans="1:34">
      <c r="A8571" t="s">
        <v>227</v>
      </c>
      <c r="B8571" s="1">
        <v>46324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19180118</v>
      </c>
      <c r="L8571" t="s">
        <v>451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256</v>
      </c>
      <c r="AG8571">
        <v>0</v>
      </c>
      <c r="AH8571">
        <v>16659882</v>
      </c>
    </row>
    <row r="8572" spans="1:34">
      <c r="A8572" t="s">
        <v>227</v>
      </c>
      <c r="B8572" s="1">
        <v>46325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19180118</v>
      </c>
      <c r="L8572" t="s">
        <v>451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256</v>
      </c>
      <c r="AG8572">
        <v>0</v>
      </c>
      <c r="AH8572">
        <v>16659882</v>
      </c>
    </row>
    <row r="8573" spans="1:34">
      <c r="A8573" t="s">
        <v>227</v>
      </c>
      <c r="B8573" s="1">
        <v>46326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19180118</v>
      </c>
      <c r="L8573" t="s">
        <v>451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256</v>
      </c>
      <c r="AG8573">
        <v>0</v>
      </c>
      <c r="AH8573">
        <v>16659882</v>
      </c>
    </row>
    <row r="8574" spans="1:34">
      <c r="A8574" t="s">
        <v>227</v>
      </c>
      <c r="B8574" s="1">
        <v>46312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88</v>
      </c>
      <c r="J8574" t="s">
        <v>805</v>
      </c>
      <c r="K8574">
        <v>27145516</v>
      </c>
      <c r="L8574" t="s">
        <v>452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16469363</v>
      </c>
    </row>
    <row r="8575" spans="1:34">
      <c r="A8575" t="s">
        <v>227</v>
      </c>
      <c r="B8575" s="1">
        <v>46314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88</v>
      </c>
      <c r="J8575" t="s">
        <v>805</v>
      </c>
      <c r="K8575">
        <v>27145516</v>
      </c>
      <c r="L8575" t="s">
        <v>452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16469363</v>
      </c>
    </row>
    <row r="8576" spans="1:34">
      <c r="A8576" t="s">
        <v>227</v>
      </c>
      <c r="B8576" s="1">
        <v>46315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88</v>
      </c>
      <c r="J8576" t="s">
        <v>805</v>
      </c>
      <c r="K8576">
        <v>27145516</v>
      </c>
      <c r="L8576" t="s">
        <v>452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16469363</v>
      </c>
    </row>
    <row r="8577" spans="1:34">
      <c r="A8577" t="s">
        <v>227</v>
      </c>
      <c r="B8577" s="1">
        <v>46316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88</v>
      </c>
      <c r="J8577" t="s">
        <v>805</v>
      </c>
      <c r="K8577">
        <v>27145516</v>
      </c>
      <c r="L8577" t="s">
        <v>452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16469363</v>
      </c>
    </row>
    <row r="8578" spans="1:34">
      <c r="A8578" t="s">
        <v>227</v>
      </c>
      <c r="B8578" s="1">
        <v>46317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88</v>
      </c>
      <c r="J8578" t="s">
        <v>805</v>
      </c>
      <c r="K8578">
        <v>27145516</v>
      </c>
      <c r="L8578" t="s">
        <v>452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16469363</v>
      </c>
    </row>
    <row r="8579" spans="1:34">
      <c r="A8579" t="s">
        <v>227</v>
      </c>
      <c r="B8579" s="1">
        <v>46318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88</v>
      </c>
      <c r="J8579" t="s">
        <v>805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46319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88</v>
      </c>
      <c r="J8580" t="s">
        <v>805</v>
      </c>
      <c r="K8580">
        <v>27145516</v>
      </c>
      <c r="L8580" t="s">
        <v>452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16469363</v>
      </c>
    </row>
    <row r="8581" spans="1:34">
      <c r="A8581" t="s">
        <v>227</v>
      </c>
      <c r="B8581" s="1">
        <v>46321</v>
      </c>
      <c r="C8581">
        <v>19</v>
      </c>
      <c r="D8581" t="s">
        <v>802</v>
      </c>
      <c r="E8581" t="s">
        <v>446</v>
      </c>
      <c r="F8581" t="s">
        <v>447</v>
      </c>
      <c r="G8581">
        <v>90</v>
      </c>
      <c r="H8581" t="s">
        <v>803</v>
      </c>
      <c r="I8581">
        <v>88</v>
      </c>
      <c r="J8581" t="s">
        <v>805</v>
      </c>
      <c r="K8581">
        <v>27145516</v>
      </c>
      <c r="L8581" t="s">
        <v>452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34</v>
      </c>
      <c r="AE8581" t="s">
        <v>449</v>
      </c>
      <c r="AF8581" t="s">
        <v>243</v>
      </c>
      <c r="AG8581">
        <v>0</v>
      </c>
      <c r="AH8581">
        <v>16469363</v>
      </c>
    </row>
    <row r="8582" spans="1:34">
      <c r="A8582" t="s">
        <v>227</v>
      </c>
      <c r="B8582" s="1">
        <v>46322</v>
      </c>
      <c r="C8582">
        <v>19</v>
      </c>
      <c r="D8582" t="s">
        <v>802</v>
      </c>
      <c r="E8582" t="s">
        <v>446</v>
      </c>
      <c r="F8582" t="s">
        <v>447</v>
      </c>
      <c r="G8582">
        <v>90</v>
      </c>
      <c r="H8582" t="s">
        <v>803</v>
      </c>
      <c r="I8582">
        <v>88</v>
      </c>
      <c r="J8582" t="s">
        <v>805</v>
      </c>
      <c r="K8582">
        <v>27145516</v>
      </c>
      <c r="L8582" t="s">
        <v>452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34</v>
      </c>
      <c r="AE8582" t="s">
        <v>449</v>
      </c>
      <c r="AF8582" t="s">
        <v>243</v>
      </c>
      <c r="AG8582">
        <v>0</v>
      </c>
      <c r="AH8582">
        <v>16469363</v>
      </c>
    </row>
    <row r="8583" spans="1:34">
      <c r="A8583" t="s">
        <v>227</v>
      </c>
      <c r="B8583" s="1">
        <v>46323</v>
      </c>
      <c r="C8583">
        <v>19</v>
      </c>
      <c r="D8583" t="s">
        <v>802</v>
      </c>
      <c r="E8583" t="s">
        <v>446</v>
      </c>
      <c r="F8583" t="s">
        <v>447</v>
      </c>
      <c r="G8583">
        <v>90</v>
      </c>
      <c r="H8583" t="s">
        <v>803</v>
      </c>
      <c r="I8583">
        <v>88</v>
      </c>
      <c r="J8583" t="s">
        <v>805</v>
      </c>
      <c r="K8583">
        <v>27145516</v>
      </c>
      <c r="L8583" t="s">
        <v>452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34</v>
      </c>
      <c r="AE8583" t="s">
        <v>449</v>
      </c>
      <c r="AF8583" t="s">
        <v>243</v>
      </c>
      <c r="AG8583">
        <v>0</v>
      </c>
      <c r="AH8583">
        <v>16469363</v>
      </c>
    </row>
    <row r="8584" spans="1:34">
      <c r="A8584" t="s">
        <v>227</v>
      </c>
      <c r="B8584" s="1">
        <v>46324</v>
      </c>
      <c r="C8584">
        <v>19</v>
      </c>
      <c r="D8584" t="s">
        <v>802</v>
      </c>
      <c r="E8584" t="s">
        <v>446</v>
      </c>
      <c r="F8584" t="s">
        <v>447</v>
      </c>
      <c r="G8584">
        <v>90</v>
      </c>
      <c r="H8584" t="s">
        <v>803</v>
      </c>
      <c r="I8584">
        <v>88</v>
      </c>
      <c r="J8584" t="s">
        <v>805</v>
      </c>
      <c r="K8584">
        <v>27145516</v>
      </c>
      <c r="L8584" t="s">
        <v>452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34</v>
      </c>
      <c r="AE8584" t="s">
        <v>449</v>
      </c>
      <c r="AF8584" t="s">
        <v>243</v>
      </c>
      <c r="AG8584">
        <v>0</v>
      </c>
      <c r="AH8584">
        <v>16469363</v>
      </c>
    </row>
    <row r="8585" spans="1:34">
      <c r="A8585" t="s">
        <v>227</v>
      </c>
      <c r="B8585" s="1">
        <v>46325</v>
      </c>
      <c r="C8585">
        <v>19</v>
      </c>
      <c r="D8585" t="s">
        <v>802</v>
      </c>
      <c r="E8585" t="s">
        <v>446</v>
      </c>
      <c r="F8585" t="s">
        <v>447</v>
      </c>
      <c r="G8585">
        <v>90</v>
      </c>
      <c r="H8585" t="s">
        <v>803</v>
      </c>
      <c r="I8585">
        <v>88</v>
      </c>
      <c r="J8585" t="s">
        <v>805</v>
      </c>
      <c r="K8585">
        <v>27145516</v>
      </c>
      <c r="L8585" t="s">
        <v>452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34</v>
      </c>
      <c r="AE8585" t="s">
        <v>449</v>
      </c>
      <c r="AF8585" t="s">
        <v>243</v>
      </c>
      <c r="AG8585">
        <v>0</v>
      </c>
      <c r="AH8585">
        <v>16469363</v>
      </c>
    </row>
    <row r="8586" spans="1:34">
      <c r="A8586" t="s">
        <v>227</v>
      </c>
      <c r="B8586" s="1">
        <v>46326</v>
      </c>
      <c r="C8586">
        <v>19</v>
      </c>
      <c r="D8586" t="s">
        <v>802</v>
      </c>
      <c r="E8586" t="s">
        <v>446</v>
      </c>
      <c r="F8586" t="s">
        <v>447</v>
      </c>
      <c r="G8586">
        <v>90</v>
      </c>
      <c r="H8586" t="s">
        <v>803</v>
      </c>
      <c r="I8586">
        <v>88</v>
      </c>
      <c r="J8586" t="s">
        <v>805</v>
      </c>
      <c r="K8586">
        <v>27145516</v>
      </c>
      <c r="L8586" t="s">
        <v>452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34</v>
      </c>
      <c r="AE8586" t="s">
        <v>449</v>
      </c>
      <c r="AF8586" t="s">
        <v>243</v>
      </c>
      <c r="AG8586">
        <v>0</v>
      </c>
      <c r="AH8586">
        <v>16469363</v>
      </c>
    </row>
    <row r="8587" spans="1:34">
      <c r="A8587" t="s">
        <v>227</v>
      </c>
      <c r="B8587" s="1">
        <v>46304</v>
      </c>
      <c r="C8587">
        <v>19</v>
      </c>
      <c r="D8587" t="s">
        <v>802</v>
      </c>
      <c r="E8587" t="s">
        <v>446</v>
      </c>
      <c r="F8587" t="s">
        <v>447</v>
      </c>
      <c r="G8587">
        <v>90</v>
      </c>
      <c r="H8587" t="s">
        <v>803</v>
      </c>
      <c r="I8587">
        <v>89</v>
      </c>
      <c r="J8587" t="s">
        <v>810</v>
      </c>
      <c r="K8587">
        <v>17865325</v>
      </c>
      <c r="L8587" t="s">
        <v>789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34</v>
      </c>
      <c r="AE8587" t="s">
        <v>449</v>
      </c>
      <c r="AF8587" t="s">
        <v>243</v>
      </c>
      <c r="AG8587">
        <v>0</v>
      </c>
      <c r="AH8587">
        <v>16390730</v>
      </c>
    </row>
    <row r="8588" spans="1:34">
      <c r="A8588" t="s">
        <v>227</v>
      </c>
      <c r="B8588" s="1">
        <v>46321</v>
      </c>
      <c r="C8588">
        <v>19</v>
      </c>
      <c r="D8588" t="s">
        <v>802</v>
      </c>
      <c r="E8588" t="s">
        <v>446</v>
      </c>
      <c r="F8588" t="s">
        <v>447</v>
      </c>
      <c r="G8588">
        <v>90</v>
      </c>
      <c r="H8588" t="s">
        <v>803</v>
      </c>
      <c r="I8588">
        <v>89</v>
      </c>
      <c r="J8588" t="s">
        <v>810</v>
      </c>
      <c r="K8588">
        <v>17885296</v>
      </c>
      <c r="L8588" t="s">
        <v>448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34</v>
      </c>
      <c r="AE8588" t="s">
        <v>449</v>
      </c>
      <c r="AF8588" t="s">
        <v>243</v>
      </c>
      <c r="AG8588">
        <v>0</v>
      </c>
      <c r="AH8588">
        <v>16658384</v>
      </c>
    </row>
    <row r="8589" spans="1:34">
      <c r="A8589" t="s">
        <v>227</v>
      </c>
      <c r="B8589" s="1">
        <v>46326</v>
      </c>
      <c r="C8589">
        <v>19</v>
      </c>
      <c r="D8589" t="s">
        <v>802</v>
      </c>
      <c r="E8589" t="s">
        <v>446</v>
      </c>
      <c r="F8589" t="s">
        <v>447</v>
      </c>
      <c r="G8589">
        <v>90</v>
      </c>
      <c r="H8589" t="s">
        <v>803</v>
      </c>
      <c r="I8589">
        <v>89</v>
      </c>
      <c r="J8589" t="s">
        <v>810</v>
      </c>
      <c r="K8589">
        <v>18180946</v>
      </c>
      <c r="L8589" t="s">
        <v>450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34</v>
      </c>
      <c r="AE8589" t="s">
        <v>449</v>
      </c>
      <c r="AF8589" t="s">
        <v>256</v>
      </c>
      <c r="AG8589">
        <v>0</v>
      </c>
      <c r="AH8589">
        <v>15320874</v>
      </c>
    </row>
    <row r="8590" spans="1:34">
      <c r="A8590" t="s">
        <v>227</v>
      </c>
      <c r="B8590" s="1">
        <v>46322</v>
      </c>
      <c r="C8590">
        <v>19</v>
      </c>
      <c r="D8590" t="s">
        <v>802</v>
      </c>
      <c r="E8590" t="s">
        <v>446</v>
      </c>
      <c r="F8590" t="s">
        <v>447</v>
      </c>
      <c r="G8590">
        <v>90</v>
      </c>
      <c r="H8590" t="s">
        <v>803</v>
      </c>
      <c r="I8590">
        <v>89</v>
      </c>
      <c r="J8590" t="s">
        <v>810</v>
      </c>
      <c r="K8590">
        <v>45586518</v>
      </c>
      <c r="L8590" t="s">
        <v>720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34</v>
      </c>
      <c r="AE8590" t="s">
        <v>449</v>
      </c>
      <c r="AF8590" t="s">
        <v>243</v>
      </c>
      <c r="AG8590">
        <v>0</v>
      </c>
      <c r="AH8590">
        <v>15993142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446</v>
      </c>
      <c r="F8591" t="s">
        <v>447</v>
      </c>
      <c r="G8591">
        <v>90</v>
      </c>
      <c r="H8591" t="s">
        <v>803</v>
      </c>
      <c r="I8591">
        <v>216</v>
      </c>
      <c r="J8591" t="s">
        <v>804</v>
      </c>
      <c r="K8591">
        <v>17885296</v>
      </c>
      <c r="L8591" t="s">
        <v>448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34</v>
      </c>
      <c r="AE8591" t="s">
        <v>449</v>
      </c>
      <c r="AF8591" t="s">
        <v>243</v>
      </c>
      <c r="AG8591">
        <v>0</v>
      </c>
      <c r="AH8591">
        <v>16658384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446</v>
      </c>
      <c r="F8592" t="s">
        <v>447</v>
      </c>
      <c r="G8592">
        <v>90</v>
      </c>
      <c r="H8592" t="s">
        <v>803</v>
      </c>
      <c r="I8592">
        <v>216</v>
      </c>
      <c r="J8592" t="s">
        <v>804</v>
      </c>
      <c r="K8592">
        <v>18180946</v>
      </c>
      <c r="L8592" t="s">
        <v>450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34</v>
      </c>
      <c r="AE8592" t="s">
        <v>449</v>
      </c>
      <c r="AF8592" t="s">
        <v>256</v>
      </c>
      <c r="AG8592">
        <v>0</v>
      </c>
      <c r="AH8592">
        <v>15320874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446</v>
      </c>
      <c r="F8593" t="s">
        <v>447</v>
      </c>
      <c r="G8593">
        <v>90</v>
      </c>
      <c r="H8593" t="s">
        <v>803</v>
      </c>
      <c r="I8593">
        <v>216</v>
      </c>
      <c r="J8593" t="s">
        <v>804</v>
      </c>
      <c r="K8593">
        <v>27145516</v>
      </c>
      <c r="L8593" t="s">
        <v>452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34</v>
      </c>
      <c r="AE8593" t="s">
        <v>449</v>
      </c>
      <c r="AF8593" t="s">
        <v>243</v>
      </c>
      <c r="AG8593">
        <v>0</v>
      </c>
      <c r="AH8593">
        <v>16469363</v>
      </c>
    </row>
    <row r="8594" spans="1:34">
      <c r="A8594" t="s">
        <v>227</v>
      </c>
      <c r="B8594" s="1">
        <v>46296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46297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46298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46300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46301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46302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46304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46307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46308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46309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46310</v>
      </c>
      <c r="C8605">
        <v>19</v>
      </c>
      <c r="D8605" t="s">
        <v>802</v>
      </c>
      <c r="E8605" t="s">
        <v>671</v>
      </c>
      <c r="F8605" t="s">
        <v>672</v>
      </c>
      <c r="G8605">
        <v>90</v>
      </c>
      <c r="H8605" t="s">
        <v>803</v>
      </c>
      <c r="I8605">
        <v>88</v>
      </c>
      <c r="J8605" t="s">
        <v>805</v>
      </c>
      <c r="K8605">
        <v>27171771</v>
      </c>
      <c r="L8605" t="s">
        <v>680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36</v>
      </c>
      <c r="AE8605" t="s">
        <v>674</v>
      </c>
      <c r="AF8605" t="s">
        <v>243</v>
      </c>
      <c r="AG8605">
        <v>0</v>
      </c>
      <c r="AH8605">
        <v>16421874</v>
      </c>
    </row>
    <row r="8606" spans="1:34">
      <c r="A8606" t="s">
        <v>227</v>
      </c>
      <c r="B8606" s="1">
        <v>46311</v>
      </c>
      <c r="C8606">
        <v>19</v>
      </c>
      <c r="D8606" t="s">
        <v>802</v>
      </c>
      <c r="E8606" t="s">
        <v>671</v>
      </c>
      <c r="F8606" t="s">
        <v>672</v>
      </c>
      <c r="G8606">
        <v>90</v>
      </c>
      <c r="H8606" t="s">
        <v>803</v>
      </c>
      <c r="I8606">
        <v>88</v>
      </c>
      <c r="J8606" t="s">
        <v>805</v>
      </c>
      <c r="K8606">
        <v>27171771</v>
      </c>
      <c r="L8606" t="s">
        <v>680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36</v>
      </c>
      <c r="AE8606" t="s">
        <v>674</v>
      </c>
      <c r="AF8606" t="s">
        <v>243</v>
      </c>
      <c r="AG8606">
        <v>0</v>
      </c>
      <c r="AH8606">
        <v>16421874</v>
      </c>
    </row>
    <row r="8607" spans="1:34">
      <c r="A8607" t="s">
        <v>227</v>
      </c>
      <c r="B8607" s="1">
        <v>46314</v>
      </c>
      <c r="C8607">
        <v>19</v>
      </c>
      <c r="D8607" t="s">
        <v>802</v>
      </c>
      <c r="E8607" t="s">
        <v>671</v>
      </c>
      <c r="F8607" t="s">
        <v>672</v>
      </c>
      <c r="G8607">
        <v>90</v>
      </c>
      <c r="H8607" t="s">
        <v>803</v>
      </c>
      <c r="I8607">
        <v>88</v>
      </c>
      <c r="J8607" t="s">
        <v>805</v>
      </c>
      <c r="K8607">
        <v>27171771</v>
      </c>
      <c r="L8607" t="s">
        <v>680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36</v>
      </c>
      <c r="AE8607" t="s">
        <v>674</v>
      </c>
      <c r="AF8607" t="s">
        <v>243</v>
      </c>
      <c r="AG8607">
        <v>0</v>
      </c>
      <c r="AH8607">
        <v>16421874</v>
      </c>
    </row>
    <row r="8608" spans="1:34">
      <c r="A8608" t="s">
        <v>227</v>
      </c>
      <c r="B8608" s="1">
        <v>46315</v>
      </c>
      <c r="C8608">
        <v>19</v>
      </c>
      <c r="D8608" t="s">
        <v>802</v>
      </c>
      <c r="E8608" t="s">
        <v>671</v>
      </c>
      <c r="F8608" t="s">
        <v>672</v>
      </c>
      <c r="G8608">
        <v>90</v>
      </c>
      <c r="H8608" t="s">
        <v>803</v>
      </c>
      <c r="I8608">
        <v>88</v>
      </c>
      <c r="J8608" t="s">
        <v>805</v>
      </c>
      <c r="K8608">
        <v>27171771</v>
      </c>
      <c r="L8608" t="s">
        <v>680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36</v>
      </c>
      <c r="AE8608" t="s">
        <v>674</v>
      </c>
      <c r="AF8608" t="s">
        <v>243</v>
      </c>
      <c r="AG8608">
        <v>0</v>
      </c>
      <c r="AH8608">
        <v>16421874</v>
      </c>
    </row>
    <row r="8609" spans="1:34">
      <c r="A8609" t="s">
        <v>227</v>
      </c>
      <c r="B8609" s="1">
        <v>46316</v>
      </c>
      <c r="C8609">
        <v>19</v>
      </c>
      <c r="D8609" t="s">
        <v>802</v>
      </c>
      <c r="E8609" t="s">
        <v>671</v>
      </c>
      <c r="F8609" t="s">
        <v>672</v>
      </c>
      <c r="G8609">
        <v>90</v>
      </c>
      <c r="H8609" t="s">
        <v>803</v>
      </c>
      <c r="I8609">
        <v>88</v>
      </c>
      <c r="J8609" t="s">
        <v>805</v>
      </c>
      <c r="K8609">
        <v>27171771</v>
      </c>
      <c r="L8609" t="s">
        <v>680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36</v>
      </c>
      <c r="AE8609" t="s">
        <v>674</v>
      </c>
      <c r="AF8609" t="s">
        <v>243</v>
      </c>
      <c r="AG8609">
        <v>0</v>
      </c>
      <c r="AH8609">
        <v>16421874</v>
      </c>
    </row>
    <row r="8610" spans="1:34">
      <c r="A8610" t="s">
        <v>227</v>
      </c>
      <c r="B8610" s="1">
        <v>46317</v>
      </c>
      <c r="C8610">
        <v>19</v>
      </c>
      <c r="D8610" t="s">
        <v>802</v>
      </c>
      <c r="E8610" t="s">
        <v>671</v>
      </c>
      <c r="F8610" t="s">
        <v>672</v>
      </c>
      <c r="G8610">
        <v>90</v>
      </c>
      <c r="H8610" t="s">
        <v>803</v>
      </c>
      <c r="I8610">
        <v>88</v>
      </c>
      <c r="J8610" t="s">
        <v>805</v>
      </c>
      <c r="K8610">
        <v>27171771</v>
      </c>
      <c r="L8610" t="s">
        <v>680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36</v>
      </c>
      <c r="AE8610" t="s">
        <v>674</v>
      </c>
      <c r="AF8610" t="s">
        <v>243</v>
      </c>
      <c r="AG8610">
        <v>0</v>
      </c>
      <c r="AH8610">
        <v>16421874</v>
      </c>
    </row>
    <row r="8611" spans="1:34">
      <c r="A8611" t="s">
        <v>227</v>
      </c>
      <c r="B8611" s="1">
        <v>46318</v>
      </c>
      <c r="C8611">
        <v>19</v>
      </c>
      <c r="D8611" t="s">
        <v>802</v>
      </c>
      <c r="E8611" t="s">
        <v>671</v>
      </c>
      <c r="F8611" t="s">
        <v>672</v>
      </c>
      <c r="G8611">
        <v>90</v>
      </c>
      <c r="H8611" t="s">
        <v>803</v>
      </c>
      <c r="I8611">
        <v>88</v>
      </c>
      <c r="J8611" t="s">
        <v>805</v>
      </c>
      <c r="K8611">
        <v>27171771</v>
      </c>
      <c r="L8611" t="s">
        <v>680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36</v>
      </c>
      <c r="AE8611" t="s">
        <v>674</v>
      </c>
      <c r="AF8611" t="s">
        <v>243</v>
      </c>
      <c r="AG8611">
        <v>0</v>
      </c>
      <c r="AH8611">
        <v>16421874</v>
      </c>
    </row>
    <row r="8612" spans="1:34">
      <c r="A8612" t="s">
        <v>227</v>
      </c>
      <c r="B8612" s="1">
        <v>46319</v>
      </c>
      <c r="C8612">
        <v>19</v>
      </c>
      <c r="D8612" t="s">
        <v>802</v>
      </c>
      <c r="E8612" t="s">
        <v>671</v>
      </c>
      <c r="F8612" t="s">
        <v>672</v>
      </c>
      <c r="G8612">
        <v>90</v>
      </c>
      <c r="H8612" t="s">
        <v>803</v>
      </c>
      <c r="I8612">
        <v>88</v>
      </c>
      <c r="J8612" t="s">
        <v>805</v>
      </c>
      <c r="K8612">
        <v>27171771</v>
      </c>
      <c r="L8612" t="s">
        <v>680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36</v>
      </c>
      <c r="AE8612" t="s">
        <v>674</v>
      </c>
      <c r="AF8612" t="s">
        <v>243</v>
      </c>
      <c r="AG8612">
        <v>0</v>
      </c>
      <c r="AH8612">
        <v>16421874</v>
      </c>
    </row>
    <row r="8613" spans="1:34">
      <c r="A8613" t="s">
        <v>227</v>
      </c>
      <c r="B8613" s="1">
        <v>46321</v>
      </c>
      <c r="C8613">
        <v>19</v>
      </c>
      <c r="D8613" t="s">
        <v>802</v>
      </c>
      <c r="E8613" t="s">
        <v>671</v>
      </c>
      <c r="F8613" t="s">
        <v>672</v>
      </c>
      <c r="G8613">
        <v>90</v>
      </c>
      <c r="H8613" t="s">
        <v>803</v>
      </c>
      <c r="I8613">
        <v>88</v>
      </c>
      <c r="J8613" t="s">
        <v>805</v>
      </c>
      <c r="K8613">
        <v>27171771</v>
      </c>
      <c r="L8613" t="s">
        <v>680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36</v>
      </c>
      <c r="AE8613" t="s">
        <v>674</v>
      </c>
      <c r="AF8613" t="s">
        <v>243</v>
      </c>
      <c r="AG8613">
        <v>0</v>
      </c>
      <c r="AH8613">
        <v>16421874</v>
      </c>
    </row>
    <row r="8614" spans="1:34">
      <c r="A8614" t="s">
        <v>227</v>
      </c>
      <c r="B8614" s="1">
        <v>46322</v>
      </c>
      <c r="C8614">
        <v>19</v>
      </c>
      <c r="D8614" t="s">
        <v>802</v>
      </c>
      <c r="E8614" t="s">
        <v>671</v>
      </c>
      <c r="F8614" t="s">
        <v>672</v>
      </c>
      <c r="G8614">
        <v>90</v>
      </c>
      <c r="H8614" t="s">
        <v>803</v>
      </c>
      <c r="I8614">
        <v>88</v>
      </c>
      <c r="J8614" t="s">
        <v>805</v>
      </c>
      <c r="K8614">
        <v>27171771</v>
      </c>
      <c r="L8614" t="s">
        <v>680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36</v>
      </c>
      <c r="AE8614" t="s">
        <v>674</v>
      </c>
      <c r="AF8614" t="s">
        <v>243</v>
      </c>
      <c r="AG8614">
        <v>0</v>
      </c>
      <c r="AH8614">
        <v>16421874</v>
      </c>
    </row>
    <row r="8615" spans="1:34">
      <c r="A8615" t="s">
        <v>227</v>
      </c>
      <c r="B8615" s="1">
        <v>46323</v>
      </c>
      <c r="C8615">
        <v>19</v>
      </c>
      <c r="D8615" t="s">
        <v>802</v>
      </c>
      <c r="E8615" t="s">
        <v>671</v>
      </c>
      <c r="F8615" t="s">
        <v>672</v>
      </c>
      <c r="G8615">
        <v>90</v>
      </c>
      <c r="H8615" t="s">
        <v>803</v>
      </c>
      <c r="I8615">
        <v>88</v>
      </c>
      <c r="J8615" t="s">
        <v>805</v>
      </c>
      <c r="K8615">
        <v>27171771</v>
      </c>
      <c r="L8615" t="s">
        <v>680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36</v>
      </c>
      <c r="AE8615" t="s">
        <v>674</v>
      </c>
      <c r="AF8615" t="s">
        <v>243</v>
      </c>
      <c r="AG8615">
        <v>0</v>
      </c>
      <c r="AH8615">
        <v>16421874</v>
      </c>
    </row>
    <row r="8616" spans="1:34">
      <c r="A8616" t="s">
        <v>227</v>
      </c>
      <c r="B8616" s="1">
        <v>46324</v>
      </c>
      <c r="C8616">
        <v>19</v>
      </c>
      <c r="D8616" t="s">
        <v>802</v>
      </c>
      <c r="E8616" t="s">
        <v>671</v>
      </c>
      <c r="F8616" t="s">
        <v>672</v>
      </c>
      <c r="G8616">
        <v>90</v>
      </c>
      <c r="H8616" t="s">
        <v>803</v>
      </c>
      <c r="I8616">
        <v>88</v>
      </c>
      <c r="J8616" t="s">
        <v>805</v>
      </c>
      <c r="K8616">
        <v>27171771</v>
      </c>
      <c r="L8616" t="s">
        <v>680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36</v>
      </c>
      <c r="AE8616" t="s">
        <v>674</v>
      </c>
      <c r="AF8616" t="s">
        <v>243</v>
      </c>
      <c r="AG8616">
        <v>0</v>
      </c>
      <c r="AH8616">
        <v>16421874</v>
      </c>
    </row>
    <row r="8617" spans="1:34">
      <c r="A8617" t="s">
        <v>227</v>
      </c>
      <c r="B8617" s="1">
        <v>46325</v>
      </c>
      <c r="C8617">
        <v>19</v>
      </c>
      <c r="D8617" t="s">
        <v>802</v>
      </c>
      <c r="E8617" t="s">
        <v>671</v>
      </c>
      <c r="F8617" t="s">
        <v>672</v>
      </c>
      <c r="G8617">
        <v>90</v>
      </c>
      <c r="H8617" t="s">
        <v>803</v>
      </c>
      <c r="I8617">
        <v>88</v>
      </c>
      <c r="J8617" t="s">
        <v>805</v>
      </c>
      <c r="K8617">
        <v>27171771</v>
      </c>
      <c r="L8617" t="s">
        <v>680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36</v>
      </c>
      <c r="AE8617" t="s">
        <v>674</v>
      </c>
      <c r="AF8617" t="s">
        <v>243</v>
      </c>
      <c r="AG8617">
        <v>0</v>
      </c>
      <c r="AH8617">
        <v>16421874</v>
      </c>
    </row>
    <row r="8618" spans="1:34">
      <c r="A8618" t="s">
        <v>227</v>
      </c>
      <c r="B8618" s="1">
        <v>46304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59</v>
      </c>
      <c r="J8618" t="s">
        <v>823</v>
      </c>
      <c r="K8618">
        <v>18131327</v>
      </c>
      <c r="L8618" t="s">
        <v>463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13518896</v>
      </c>
    </row>
    <row r="8619" spans="1:34">
      <c r="A8619" t="s">
        <v>227</v>
      </c>
      <c r="B8619" s="1">
        <v>46318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59</v>
      </c>
      <c r="J8619" t="s">
        <v>823</v>
      </c>
      <c r="K8619">
        <v>18131327</v>
      </c>
      <c r="L8619" t="s">
        <v>463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13518896</v>
      </c>
    </row>
    <row r="8620" spans="1:34">
      <c r="A8620" t="s">
        <v>227</v>
      </c>
      <c r="B8620" s="1">
        <v>46296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18028910</v>
      </c>
      <c r="L8620" t="s">
        <v>684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13685309</v>
      </c>
    </row>
    <row r="8621" spans="1:34">
      <c r="A8621" t="s">
        <v>227</v>
      </c>
      <c r="B8621" s="1">
        <v>46297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18028910</v>
      </c>
      <c r="L8621" t="s">
        <v>684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13685309</v>
      </c>
    </row>
    <row r="8622" spans="1:34">
      <c r="A8622" t="s">
        <v>227</v>
      </c>
      <c r="B8622" s="1">
        <v>46298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18028910</v>
      </c>
      <c r="L8622" t="s">
        <v>684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13685309</v>
      </c>
    </row>
    <row r="8623" spans="1:34">
      <c r="A8623" t="s">
        <v>227</v>
      </c>
      <c r="B8623" s="1">
        <v>46300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18028910</v>
      </c>
      <c r="L8623" t="s">
        <v>684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13685309</v>
      </c>
    </row>
    <row r="8624" spans="1:34">
      <c r="A8624" t="s">
        <v>227</v>
      </c>
      <c r="B8624" s="1">
        <v>46301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18028910</v>
      </c>
      <c r="L8624" t="s">
        <v>684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13685309</v>
      </c>
    </row>
    <row r="8625" spans="1:34">
      <c r="A8625" t="s">
        <v>227</v>
      </c>
      <c r="B8625" s="1">
        <v>46302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18028910</v>
      </c>
      <c r="L8625" t="s">
        <v>684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13685309</v>
      </c>
    </row>
    <row r="8626" spans="1:34">
      <c r="A8626" t="s">
        <v>227</v>
      </c>
      <c r="B8626" s="1">
        <v>46303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18028910</v>
      </c>
      <c r="L8626" t="s">
        <v>684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13685309</v>
      </c>
    </row>
    <row r="8627" spans="1:34">
      <c r="A8627" t="s">
        <v>227</v>
      </c>
      <c r="B8627" s="1">
        <v>46304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18028910</v>
      </c>
      <c r="L8627" t="s">
        <v>684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13685309</v>
      </c>
    </row>
    <row r="8628" spans="1:34">
      <c r="A8628" t="s">
        <v>227</v>
      </c>
      <c r="B8628" s="1">
        <v>46305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18028910</v>
      </c>
      <c r="L8628" t="s">
        <v>684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13685309</v>
      </c>
    </row>
    <row r="8629" spans="1:34">
      <c r="A8629" t="s">
        <v>227</v>
      </c>
      <c r="B8629" s="1">
        <v>46307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18028910</v>
      </c>
      <c r="L8629" t="s">
        <v>684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13685309</v>
      </c>
    </row>
    <row r="8630" spans="1:34">
      <c r="A8630" t="s">
        <v>227</v>
      </c>
      <c r="B8630" s="1">
        <v>46308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18028910</v>
      </c>
      <c r="L8630" t="s">
        <v>684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13685309</v>
      </c>
    </row>
    <row r="8631" spans="1:34">
      <c r="A8631" t="s">
        <v>227</v>
      </c>
      <c r="B8631" s="1">
        <v>46309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18028910</v>
      </c>
      <c r="L8631" t="s">
        <v>684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13685309</v>
      </c>
    </row>
    <row r="8632" spans="1:34">
      <c r="A8632" t="s">
        <v>227</v>
      </c>
      <c r="B8632" s="1">
        <v>46310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18028910</v>
      </c>
      <c r="L8632" t="s">
        <v>684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13685309</v>
      </c>
    </row>
    <row r="8633" spans="1:34">
      <c r="A8633" t="s">
        <v>227</v>
      </c>
      <c r="B8633" s="1">
        <v>46305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46307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46308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46309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46310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46311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46312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18111679</v>
      </c>
      <c r="L8639" t="s">
        <v>462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13745368</v>
      </c>
    </row>
    <row r="8640" spans="1:34">
      <c r="A8640" t="s">
        <v>227</v>
      </c>
      <c r="B8640" s="1">
        <v>46314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18111679</v>
      </c>
      <c r="L8640" t="s">
        <v>462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13745368</v>
      </c>
    </row>
    <row r="8641" spans="1:34">
      <c r="A8641" t="s">
        <v>227</v>
      </c>
      <c r="B8641" s="1">
        <v>46315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18111679</v>
      </c>
      <c r="L8641" t="s">
        <v>462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13745368</v>
      </c>
    </row>
    <row r="8642" spans="1:34">
      <c r="A8642" t="s">
        <v>227</v>
      </c>
      <c r="B8642" s="1">
        <v>46316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18111679</v>
      </c>
      <c r="L8642" t="s">
        <v>462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13745368</v>
      </c>
    </row>
    <row r="8643" spans="1:34">
      <c r="A8643" t="s">
        <v>227</v>
      </c>
      <c r="B8643" s="1">
        <v>46317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18111679</v>
      </c>
      <c r="L8643" t="s">
        <v>462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13745368</v>
      </c>
    </row>
    <row r="8644" spans="1:34">
      <c r="A8644" t="s">
        <v>227</v>
      </c>
      <c r="B8644" s="1">
        <v>46318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18111679</v>
      </c>
      <c r="L8644" t="s">
        <v>462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13745368</v>
      </c>
    </row>
    <row r="8645" spans="1:34">
      <c r="A8645" t="s">
        <v>227</v>
      </c>
      <c r="B8645" s="1">
        <v>46319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18111679</v>
      </c>
      <c r="L8645" t="s">
        <v>462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13745368</v>
      </c>
    </row>
    <row r="8646" spans="1:34">
      <c r="A8646" t="s">
        <v>227</v>
      </c>
      <c r="B8646" s="1">
        <v>46321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18111679</v>
      </c>
      <c r="L8646" t="s">
        <v>462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13745368</v>
      </c>
    </row>
    <row r="8647" spans="1:34">
      <c r="A8647" t="s">
        <v>227</v>
      </c>
      <c r="B8647" s="1">
        <v>46322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18111679</v>
      </c>
      <c r="L8647" t="s">
        <v>462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13745368</v>
      </c>
    </row>
    <row r="8648" spans="1:34">
      <c r="A8648" t="s">
        <v>227</v>
      </c>
      <c r="B8648" s="1">
        <v>46323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18111679</v>
      </c>
      <c r="L8648" t="s">
        <v>462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13745368</v>
      </c>
    </row>
    <row r="8649" spans="1:34">
      <c r="A8649" t="s">
        <v>227</v>
      </c>
      <c r="B8649" s="1">
        <v>46324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88</v>
      </c>
      <c r="J8649" t="s">
        <v>805</v>
      </c>
      <c r="K8649">
        <v>18111679</v>
      </c>
      <c r="L8649" t="s">
        <v>462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13745368</v>
      </c>
    </row>
    <row r="8650" spans="1:34">
      <c r="A8650" t="s">
        <v>227</v>
      </c>
      <c r="B8650" s="1">
        <v>46325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88</v>
      </c>
      <c r="J8650" t="s">
        <v>805</v>
      </c>
      <c r="K8650">
        <v>18111679</v>
      </c>
      <c r="L8650" t="s">
        <v>462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13745368</v>
      </c>
    </row>
    <row r="8651" spans="1:34">
      <c r="A8651" t="s">
        <v>227</v>
      </c>
      <c r="B8651" s="1">
        <v>46326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88</v>
      </c>
      <c r="J8651" t="s">
        <v>805</v>
      </c>
      <c r="K8651">
        <v>18111679</v>
      </c>
      <c r="L8651" t="s">
        <v>462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13745368</v>
      </c>
    </row>
    <row r="8652" spans="1:34">
      <c r="A8652" t="s">
        <v>227</v>
      </c>
      <c r="B8652" s="1">
        <v>46300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88</v>
      </c>
      <c r="J8652" t="s">
        <v>805</v>
      </c>
      <c r="K8652">
        <v>19693656</v>
      </c>
      <c r="L8652" t="s">
        <v>464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14041287</v>
      </c>
    </row>
    <row r="8653" spans="1:34">
      <c r="A8653" t="s">
        <v>227</v>
      </c>
      <c r="B8653" s="1">
        <v>46301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88</v>
      </c>
      <c r="J8653" t="s">
        <v>805</v>
      </c>
      <c r="K8653">
        <v>19693656</v>
      </c>
      <c r="L8653" t="s">
        <v>464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14041287</v>
      </c>
    </row>
    <row r="8654" spans="1:34">
      <c r="A8654" t="s">
        <v>227</v>
      </c>
      <c r="B8654" s="1">
        <v>46302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88</v>
      </c>
      <c r="J8654" t="s">
        <v>805</v>
      </c>
      <c r="K8654">
        <v>19693656</v>
      </c>
      <c r="L8654" t="s">
        <v>464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14041287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88</v>
      </c>
      <c r="J8655" t="s">
        <v>805</v>
      </c>
      <c r="K8655">
        <v>19693656</v>
      </c>
      <c r="L8655" t="s">
        <v>464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14041287</v>
      </c>
    </row>
    <row r="8656" spans="1:34">
      <c r="A8656" t="s">
        <v>227</v>
      </c>
      <c r="B8656" s="1">
        <v>46304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88</v>
      </c>
      <c r="J8656" t="s">
        <v>805</v>
      </c>
      <c r="K8656">
        <v>19693656</v>
      </c>
      <c r="L8656" t="s">
        <v>464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14041287</v>
      </c>
    </row>
    <row r="8657" spans="1:34">
      <c r="A8657" t="s">
        <v>227</v>
      </c>
      <c r="B8657" s="1">
        <v>46305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88</v>
      </c>
      <c r="J8657" t="s">
        <v>805</v>
      </c>
      <c r="K8657">
        <v>19693656</v>
      </c>
      <c r="L8657" t="s">
        <v>464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14041287</v>
      </c>
    </row>
    <row r="8658" spans="1:34">
      <c r="A8658" t="s">
        <v>227</v>
      </c>
      <c r="B8658" s="1">
        <v>46296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88</v>
      </c>
      <c r="J8658" t="s">
        <v>805</v>
      </c>
      <c r="K8658">
        <v>42283343</v>
      </c>
      <c r="L8658" t="s">
        <v>470</v>
      </c>
      <c r="M8658" t="s">
        <v>235</v>
      </c>
      <c r="O8658" t="s">
        <v>471</v>
      </c>
      <c r="P8658" s="2">
        <v>0.35416666666666669</v>
      </c>
      <c r="Q8658" s="2">
        <v>0.60416666666666663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16249016</v>
      </c>
    </row>
    <row r="8659" spans="1:34">
      <c r="A8659" t="s">
        <v>227</v>
      </c>
      <c r="B8659" s="1">
        <v>46297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88</v>
      </c>
      <c r="J8659" t="s">
        <v>805</v>
      </c>
      <c r="K8659">
        <v>42283343</v>
      </c>
      <c r="L8659" t="s">
        <v>470</v>
      </c>
      <c r="M8659" t="s">
        <v>235</v>
      </c>
      <c r="O8659" t="s">
        <v>471</v>
      </c>
      <c r="P8659" s="2">
        <v>0.35416666666666669</v>
      </c>
      <c r="Q8659" s="2">
        <v>0.60416666666666663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16249016</v>
      </c>
    </row>
    <row r="8660" spans="1:34">
      <c r="A8660" t="s">
        <v>227</v>
      </c>
      <c r="B8660" s="1">
        <v>46298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88</v>
      </c>
      <c r="J8660" t="s">
        <v>805</v>
      </c>
      <c r="K8660">
        <v>42283343</v>
      </c>
      <c r="L8660" t="s">
        <v>470</v>
      </c>
      <c r="M8660" t="s">
        <v>235</v>
      </c>
      <c r="O8660" t="s">
        <v>471</v>
      </c>
      <c r="P8660" s="2">
        <v>0.35416666666666669</v>
      </c>
      <c r="Q8660" s="2">
        <v>0.60416666666666663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16249016</v>
      </c>
    </row>
    <row r="8661" spans="1:34">
      <c r="A8661" t="s">
        <v>227</v>
      </c>
      <c r="B8661" s="1">
        <v>46300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88</v>
      </c>
      <c r="J8661" t="s">
        <v>805</v>
      </c>
      <c r="K8661">
        <v>42283343</v>
      </c>
      <c r="L8661" t="s">
        <v>470</v>
      </c>
      <c r="M8661" t="s">
        <v>235</v>
      </c>
      <c r="O8661" t="s">
        <v>471</v>
      </c>
      <c r="P8661" s="2">
        <v>0.35416666666666669</v>
      </c>
      <c r="Q8661" s="2">
        <v>0.60416666666666663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16249016</v>
      </c>
    </row>
    <row r="8662" spans="1:34">
      <c r="A8662" t="s">
        <v>227</v>
      </c>
      <c r="B8662" s="1">
        <v>46324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119</v>
      </c>
      <c r="J8662" t="s">
        <v>808</v>
      </c>
      <c r="K8662">
        <v>18110051</v>
      </c>
      <c r="L8662" t="s">
        <v>460</v>
      </c>
      <c r="M8662" t="s">
        <v>235</v>
      </c>
      <c r="O8662" t="s">
        <v>382</v>
      </c>
      <c r="P8662" s="2">
        <v>0.54166666666666663</v>
      </c>
      <c r="Q8662" s="2">
        <v>0.79166666666666663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243</v>
      </c>
      <c r="AG8662">
        <v>0</v>
      </c>
      <c r="AH8662">
        <v>13520009</v>
      </c>
    </row>
    <row r="8663" spans="1:34">
      <c r="A8663" t="s">
        <v>227</v>
      </c>
      <c r="B8663" s="1">
        <v>46321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119</v>
      </c>
      <c r="J8663" t="s">
        <v>808</v>
      </c>
      <c r="K8663">
        <v>41516589</v>
      </c>
      <c r="L8663" t="s">
        <v>468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16470297</v>
      </c>
    </row>
    <row r="8664" spans="1:34">
      <c r="A8664" t="s">
        <v>227</v>
      </c>
      <c r="B8664" s="1">
        <v>46303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216</v>
      </c>
      <c r="J8664" t="s">
        <v>804</v>
      </c>
      <c r="K8664">
        <v>18067520</v>
      </c>
      <c r="L8664" t="s">
        <v>456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13565031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216</v>
      </c>
      <c r="J8665" t="s">
        <v>804</v>
      </c>
      <c r="K8665">
        <v>18072210</v>
      </c>
      <c r="L8665" t="s">
        <v>458</v>
      </c>
      <c r="M8665" t="s">
        <v>235</v>
      </c>
      <c r="O8665" t="s">
        <v>382</v>
      </c>
      <c r="P8665" s="2">
        <v>0.54166666666666663</v>
      </c>
      <c r="Q8665" s="2">
        <v>0.79166666666666663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13744798</v>
      </c>
    </row>
    <row r="8666" spans="1:34">
      <c r="A8666" t="s">
        <v>227</v>
      </c>
      <c r="B8666" s="1">
        <v>46303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216</v>
      </c>
      <c r="J8666" t="s">
        <v>804</v>
      </c>
      <c r="K8666">
        <v>18110051</v>
      </c>
      <c r="L8666" t="s">
        <v>460</v>
      </c>
      <c r="M8666" t="s">
        <v>235</v>
      </c>
      <c r="O8666" t="s">
        <v>382</v>
      </c>
      <c r="P8666" s="2">
        <v>0.54166666666666663</v>
      </c>
      <c r="Q8666" s="2">
        <v>0.79166666666666663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13520009</v>
      </c>
    </row>
    <row r="8667" spans="1:34">
      <c r="A8667" t="s">
        <v>227</v>
      </c>
      <c r="B8667" s="1">
        <v>46303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216</v>
      </c>
      <c r="J8667" t="s">
        <v>804</v>
      </c>
      <c r="K8667">
        <v>18111679</v>
      </c>
      <c r="L8667" t="s">
        <v>462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13745368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216</v>
      </c>
      <c r="J8668" t="s">
        <v>804</v>
      </c>
      <c r="K8668">
        <v>18131327</v>
      </c>
      <c r="L8668" t="s">
        <v>463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13518896</v>
      </c>
    </row>
    <row r="8669" spans="1:34">
      <c r="A8669" t="s">
        <v>227</v>
      </c>
      <c r="B8669" s="1">
        <v>46303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216</v>
      </c>
      <c r="J8669" t="s">
        <v>804</v>
      </c>
      <c r="K8669">
        <v>40372058</v>
      </c>
      <c r="L8669" t="s">
        <v>465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13685272</v>
      </c>
    </row>
    <row r="8670" spans="1:34">
      <c r="A8670" t="s">
        <v>227</v>
      </c>
      <c r="B8670" s="1">
        <v>46303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216</v>
      </c>
      <c r="J8670" t="s">
        <v>804</v>
      </c>
      <c r="K8670">
        <v>41010452</v>
      </c>
      <c r="L8670" t="s">
        <v>466</v>
      </c>
      <c r="M8670" t="s">
        <v>235</v>
      </c>
      <c r="O8670" t="s">
        <v>62</v>
      </c>
      <c r="P8670" s="2">
        <v>0.33333333333333331</v>
      </c>
      <c r="Q8670" s="2">
        <v>0.58333333333333337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239</v>
      </c>
      <c r="AG8670">
        <v>0</v>
      </c>
      <c r="AH8670">
        <v>16639310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216</v>
      </c>
      <c r="J8671" t="s">
        <v>804</v>
      </c>
      <c r="K8671">
        <v>41516589</v>
      </c>
      <c r="L8671" t="s">
        <v>468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16470297</v>
      </c>
    </row>
    <row r="8672" spans="1:34">
      <c r="A8672" t="s">
        <v>227</v>
      </c>
      <c r="B8672" s="1">
        <v>46303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216</v>
      </c>
      <c r="J8672" t="s">
        <v>804</v>
      </c>
      <c r="K8672">
        <v>41559778</v>
      </c>
      <c r="L8672" t="s">
        <v>469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239</v>
      </c>
      <c r="AG8672">
        <v>0</v>
      </c>
      <c r="AH8672">
        <v>16639290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216</v>
      </c>
      <c r="J8673" t="s">
        <v>804</v>
      </c>
      <c r="K8673">
        <v>42283343</v>
      </c>
      <c r="L8673" t="s">
        <v>470</v>
      </c>
      <c r="M8673" t="s">
        <v>235</v>
      </c>
      <c r="O8673" t="s">
        <v>471</v>
      </c>
      <c r="P8673" s="2">
        <v>0.35416666666666669</v>
      </c>
      <c r="Q8673" s="2">
        <v>0.60416666666666663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16249016</v>
      </c>
    </row>
    <row r="8674" spans="1:34">
      <c r="A8674" t="s">
        <v>227</v>
      </c>
      <c r="B8674" s="1">
        <v>46303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216</v>
      </c>
      <c r="J8674" t="s">
        <v>804</v>
      </c>
      <c r="K8674">
        <v>43176716</v>
      </c>
      <c r="L8674" t="s">
        <v>472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16248984</v>
      </c>
    </row>
    <row r="8675" spans="1:34">
      <c r="A8675" t="s">
        <v>227</v>
      </c>
      <c r="B8675" s="1">
        <v>46303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216</v>
      </c>
      <c r="J8675" t="s">
        <v>804</v>
      </c>
      <c r="K8675">
        <v>70998049</v>
      </c>
      <c r="L8675" t="s">
        <v>474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239</v>
      </c>
      <c r="AG8675">
        <v>0</v>
      </c>
      <c r="AH8675">
        <v>16639300</v>
      </c>
    </row>
    <row r="8676" spans="1:34">
      <c r="B8676" s="1"/>
      <c r="P8676" s="2"/>
      <c r="Q8676" s="2"/>
      <c r="Y8676" s="2"/>
      <c r="Z8676" s="2"/>
    </row>
    <row r="8677" spans="1:34">
      <c r="B8677" s="1"/>
      <c r="P8677" s="2"/>
      <c r="Q8677" s="2"/>
      <c r="Y8677" s="2"/>
      <c r="Z8677" s="2"/>
    </row>
    <row r="8678" spans="1:34">
      <c r="B8678" s="1"/>
      <c r="P8678" s="2"/>
      <c r="Q8678" s="2"/>
      <c r="Y8678" s="2"/>
      <c r="Z8678" s="2"/>
    </row>
    <row r="8679" spans="1:34">
      <c r="B8679" s="1"/>
      <c r="P8679" s="2"/>
      <c r="Q8679" s="2"/>
      <c r="Y8679" s="2"/>
      <c r="Z8679" s="2"/>
    </row>
    <row r="8680" spans="1:34">
      <c r="B8680" s="1"/>
      <c r="P8680" s="2"/>
      <c r="Q8680" s="2"/>
      <c r="Y8680" s="2"/>
      <c r="Z8680" s="2"/>
    </row>
    <row r="8681" spans="1:34">
      <c r="B8681" s="1"/>
      <c r="P8681" s="2"/>
      <c r="Q8681" s="2"/>
      <c r="Y8681" s="2"/>
      <c r="Z8681" s="2"/>
    </row>
    <row r="8682" spans="1:34">
      <c r="B8682" s="1"/>
      <c r="P8682" s="2"/>
      <c r="Q8682" s="2"/>
      <c r="Y8682" s="2"/>
      <c r="Z8682" s="2"/>
    </row>
    <row r="8683" spans="1:34">
      <c r="B8683" s="1"/>
      <c r="P8683" s="2"/>
      <c r="Q8683" s="2"/>
      <c r="Y8683" s="2"/>
      <c r="Z8683" s="2"/>
    </row>
    <row r="8684" spans="1:34">
      <c r="B8684" s="1"/>
      <c r="P8684" s="2"/>
      <c r="Q8684" s="2"/>
      <c r="Y8684" s="2"/>
      <c r="Z8684" s="2"/>
    </row>
    <row r="8685" spans="1:34">
      <c r="B8685" s="1"/>
      <c r="P8685" s="2"/>
      <c r="Q8685" s="2"/>
      <c r="Y8685" s="2"/>
      <c r="Z8685" s="2"/>
    </row>
    <row r="8686" spans="1:34">
      <c r="B8686" s="1"/>
      <c r="P8686" s="2"/>
      <c r="Q8686" s="2"/>
      <c r="Y8686" s="2"/>
      <c r="Z8686" s="2"/>
    </row>
    <row r="8687" spans="1:34">
      <c r="B8687" s="1"/>
      <c r="P8687" s="2"/>
      <c r="Q8687" s="2"/>
      <c r="Y8687" s="2"/>
      <c r="Z8687" s="2"/>
    </row>
    <row r="8688" spans="1:34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2026-10-12T18:53:06Z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