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<sst xmlns="http://schemas.openxmlformats.org/spreadsheetml/2006/main" count="114963" uniqueCount="857">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</sst>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2.57574687500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9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0"/>
        <item x="33"/>
        <item x="22"/>
        <item x="97"/>
        <item x="78"/>
        <item x="75"/>
        <item x="45"/>
        <item x="66"/>
        <item x="7"/>
        <item x="30"/>
        <item x="88"/>
        <item x="81"/>
        <item x="36"/>
        <item x="31"/>
        <item x="16"/>
        <item x="40"/>
        <item x="73"/>
        <item x="56"/>
        <item x="50"/>
        <item x="37"/>
        <item x="11"/>
        <item x="52"/>
        <item x="17"/>
        <item x="4"/>
        <item x="84"/>
        <item x="69"/>
        <item x="62"/>
        <item x="9"/>
        <item x="5"/>
        <item x="47"/>
        <item x="55"/>
        <item x="38"/>
        <item x="19"/>
        <item x="23"/>
        <item x="21"/>
        <item x="87"/>
        <item x="59"/>
        <item x="48"/>
        <item x="28"/>
        <item x="57"/>
        <item x="53"/>
        <item x="35"/>
        <item x="54"/>
        <item x="24"/>
        <item x="86"/>
        <item x="71"/>
        <item x="100"/>
        <item x="82"/>
        <item x="39"/>
        <item x="10"/>
        <item x="20"/>
        <item x="27"/>
        <item x="70"/>
        <item x="8"/>
        <item x="93"/>
        <item x="85"/>
        <item x="98"/>
        <item x="89"/>
        <item x="14"/>
        <item x="26"/>
        <item x="95"/>
        <item x="44"/>
        <item x="96"/>
        <item x="32"/>
        <item x="77"/>
        <item x="2"/>
        <item x="103"/>
        <item x="60"/>
        <item x="101"/>
        <item x="67"/>
        <item x="1"/>
        <item x="12"/>
        <item x="13"/>
        <item x="15"/>
        <item x="34"/>
        <item x="51"/>
        <item x="83"/>
        <item x="90"/>
        <item x="91"/>
        <item x="102"/>
        <item x="68"/>
        <item x="94"/>
        <item x="58"/>
        <item x="65"/>
        <item x="72"/>
        <item x="76"/>
        <item x="0"/>
        <item x="41"/>
        <item x="43"/>
        <item x="99"/>
        <item x="64"/>
        <item x="61"/>
        <item x="63"/>
        <item x="74"/>
        <item x="79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7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203"/>
    </i>
    <i r="2">
      <x v="16"/>
    </i>
    <i r="3">
      <x v="4"/>
    </i>
    <i r="4">
      <x v="28"/>
    </i>
    <i r="1">
      <x v="102"/>
    </i>
    <i r="2">
      <x v="16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"/>
    </i>
    <i r="2">
      <x v="4"/>
    </i>
    <i r="3">
      <x v="16"/>
    </i>
    <i r="4">
      <x v="94"/>
    </i>
    <i r="1">
      <x v="5"/>
    </i>
    <i r="2">
      <x v="39"/>
    </i>
    <i r="3">
      <x v="16"/>
    </i>
    <i r="4">
      <x v="94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77"/>
    </i>
    <i r="2">
      <x v="38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76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22"/>
    </i>
    <i r="2">
      <x v="4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>
      <x v="27"/>
    </i>
    <i r="1">
      <x v="167"/>
    </i>
    <i r="2">
      <x v="16"/>
    </i>
    <i r="3">
      <x v="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1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62"/>
    </i>
    <i r="2">
      <x v="16"/>
    </i>
    <i r="3">
      <x v="33"/>
    </i>
    <i r="4">
      <x v="28"/>
    </i>
    <i r="1">
      <x v="6"/>
    </i>
    <i r="2">
      <x v="46"/>
    </i>
    <i r="3">
      <x v="33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47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64"/>
    </i>
    <i r="2">
      <x v="48"/>
    </i>
    <i r="3">
      <x v="33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77"/>
    </i>
    <i r="2">
      <x v="38"/>
    </i>
    <i r="3">
      <x v="22"/>
    </i>
    <i r="4">
      <x v="28"/>
    </i>
    <i r="1">
      <x v="20"/>
    </i>
    <i r="2">
      <x v="32"/>
    </i>
    <i r="3">
      <x v="4"/>
    </i>
    <i r="4">
      <x v="60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4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0"/>
    </i>
    <i r="2">
      <x v="46"/>
    </i>
    <i r="3">
      <x/>
    </i>
    <i r="4">
      <x v="6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20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30"/>
    </i>
    <i r="1">
      <x v="183"/>
    </i>
    <i r="2">
      <x v="16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9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9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9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9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9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804</v>
      </c>
      <c r="D3692" s="10">
        <v>1.0496083550913837</v>
      </c>
      <c r="E3692" s="11" t="str">
        <f t="shared" si="57"/>
        <v>COMPLETO</v>
      </c>
    </row>
    <row r="3693" spans="1:5">
      <c r="A3693" s="12" t="s">
        <v>31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32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88</v>
      </c>
      <c r="B3697" s="18">
        <v>20</v>
      </c>
      <c r="C3697" s="18">
        <v>26</v>
      </c>
      <c r="D3697" s="10">
        <v>1.3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26</v>
      </c>
      <c r="D3698" s="10">
        <v>1.3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26</v>
      </c>
      <c r="D3699" s="10">
        <v>1.3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26</v>
      </c>
      <c r="D3700" s="10">
        <v>1.3</v>
      </c>
      <c r="E3700" s="11" t="str">
        <f t="shared" si="57"/>
        <v>COMPLETO</v>
      </c>
    </row>
    <row r="3701" spans="1:5">
      <c r="A3701" s="12" t="s">
        <v>20</v>
      </c>
      <c r="B3701" s="18">
        <v>20</v>
      </c>
      <c r="C3701" s="18">
        <v>25</v>
      </c>
      <c r="D3701" s="10">
        <v>1.25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25</v>
      </c>
      <c r="D3702" s="10">
        <v>1.25</v>
      </c>
      <c r="E3702" s="11" t="str">
        <f t="shared" si="57"/>
        <v>COMPLETO</v>
      </c>
    </row>
    <row r="3703" spans="1:5">
      <c r="A3703" s="14" t="s">
        <v>21</v>
      </c>
      <c r="B3703" s="18">
        <v>20</v>
      </c>
      <c r="C3703" s="18">
        <v>25</v>
      </c>
      <c r="D3703" s="10">
        <v>1.25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25</v>
      </c>
      <c r="D3704" s="10">
        <v>1.25</v>
      </c>
      <c r="E3704" s="11" t="str">
        <f t="shared" si="57"/>
        <v>COMPLETO</v>
      </c>
    </row>
    <row r="3705" spans="1:5">
      <c r="A3705" s="12" t="s">
        <v>149</v>
      </c>
      <c r="B3705" s="18">
        <v>20</v>
      </c>
      <c r="C3705" s="18">
        <v>24</v>
      </c>
      <c r="D3705" s="10">
        <v>1.2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24</v>
      </c>
      <c r="D3706" s="10">
        <v>1.2</v>
      </c>
      <c r="E3706" s="11" t="str">
        <f t="shared" si="57"/>
        <v>COMPLETO</v>
      </c>
    </row>
    <row r="3707" spans="1:5">
      <c r="A3707" s="14" t="s">
        <v>63</v>
      </c>
      <c r="B3707" s="18">
        <v>20</v>
      </c>
      <c r="C3707" s="18">
        <v>24</v>
      </c>
      <c r="D3707" s="10">
        <v>1.2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24</v>
      </c>
      <c r="D3708" s="10">
        <v>1.2</v>
      </c>
      <c r="E3708" s="11" t="str">
        <f t="shared" si="57"/>
        <v>COMPLETO</v>
      </c>
    </row>
    <row r="3709" spans="1:5">
      <c r="A3709" s="12" t="s">
        <v>42</v>
      </c>
      <c r="B3709" s="18">
        <v>5</v>
      </c>
      <c r="C3709" s="18">
        <v>6</v>
      </c>
      <c r="D3709" s="10">
        <v>1.2</v>
      </c>
      <c r="E3709" s="11" t="str">
        <f t="shared" si="57"/>
        <v>COMPLETO</v>
      </c>
    </row>
    <row r="3710" spans="1:5">
      <c r="A3710" s="13" t="s">
        <v>66</v>
      </c>
      <c r="B3710" s="18">
        <v>5</v>
      </c>
      <c r="C3710" s="18">
        <v>6</v>
      </c>
      <c r="D3710" s="10">
        <v>1.2</v>
      </c>
      <c r="E3710" s="11" t="str">
        <f t="shared" si="57"/>
        <v>COMPLETO</v>
      </c>
    </row>
    <row r="3711" spans="1:5">
      <c r="A3711" s="14" t="s">
        <v>43</v>
      </c>
      <c r="B3711" s="18">
        <v>5</v>
      </c>
      <c r="C3711" s="18">
        <v>6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5</v>
      </c>
      <c r="C3712" s="18">
        <v>6</v>
      </c>
      <c r="D3712" s="10">
        <v>1.2</v>
      </c>
      <c r="E3712" s="11" t="str">
        <f t="shared" si="57"/>
        <v>COMPLETO</v>
      </c>
    </row>
    <row r="3713" spans="1:5">
      <c r="A3713" s="12" t="s">
        <v>71</v>
      </c>
      <c r="B3713" s="18">
        <v>12</v>
      </c>
      <c r="C3713" s="18">
        <v>14</v>
      </c>
      <c r="D3713" s="10">
        <v>1.1666666666666667</v>
      </c>
      <c r="E3713" s="11" t="str">
        <f t="shared" si="57"/>
        <v>COMPLETO</v>
      </c>
    </row>
    <row r="3714" spans="1:5">
      <c r="A3714" s="13" t="s">
        <v>18</v>
      </c>
      <c r="B3714" s="18">
        <v>12</v>
      </c>
      <c r="C3714" s="18">
        <v>14</v>
      </c>
      <c r="D3714" s="10">
        <v>1.1666666666666667</v>
      </c>
      <c r="E3714" s="11" t="str">
        <f t="shared" si="57"/>
        <v>COMPLETO</v>
      </c>
    </row>
    <row r="3715" spans="1:5">
      <c r="A3715" s="14" t="s">
        <v>45</v>
      </c>
      <c r="B3715" s="18">
        <v>12</v>
      </c>
      <c r="C3715" s="18">
        <v>14</v>
      </c>
      <c r="D3715" s="10">
        <v>1.1666666666666667</v>
      </c>
      <c r="E3715" s="11" t="str">
        <f t="shared" si="57"/>
        <v>COMPLETO</v>
      </c>
    </row>
    <row r="3716" spans="1:5">
      <c r="A3716" s="15" t="s">
        <v>46</v>
      </c>
      <c r="B3716" s="18">
        <v>12</v>
      </c>
      <c r="C3716" s="18">
        <v>14</v>
      </c>
      <c r="D3716" s="10">
        <v>1.1666666666666667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23</v>
      </c>
      <c r="D3717" s="10">
        <v>1.1499999999999999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23</v>
      </c>
      <c r="D3718" s="10">
        <v>1.1499999999999999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23</v>
      </c>
      <c r="D3719" s="10">
        <v>1.1499999999999999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23</v>
      </c>
      <c r="D3720" s="10">
        <v>1.1499999999999999</v>
      </c>
      <c r="E3720" s="11" t="str">
        <f t="shared" ref="E3720:E3783" si="58">IF(D3720&gt;=100%,"COMPLETO","INCOMPLETO")</f>
        <v>COMPLETO</v>
      </c>
    </row>
    <row r="3721" spans="1:5">
      <c r="A3721" s="12" t="s">
        <v>122</v>
      </c>
      <c r="B3721" s="18">
        <v>20</v>
      </c>
      <c r="C3721" s="18">
        <v>23</v>
      </c>
      <c r="D3721" s="10">
        <v>1.1499999999999999</v>
      </c>
      <c r="E3721" s="11" t="str">
        <f t="shared" si="58"/>
        <v>COMPLETO</v>
      </c>
    </row>
    <row r="3722" spans="1:5">
      <c r="A3722" s="13" t="s">
        <v>18</v>
      </c>
      <c r="B3722" s="18">
        <v>20</v>
      </c>
      <c r="C3722" s="18">
        <v>23</v>
      </c>
      <c r="D3722" s="10">
        <v>1.1499999999999999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23</v>
      </c>
      <c r="D3723" s="10">
        <v>1.1499999999999999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23</v>
      </c>
      <c r="D3724" s="10">
        <v>1.1499999999999999</v>
      </c>
      <c r="E3724" s="11" t="str">
        <f t="shared" si="58"/>
        <v>COMPLETO</v>
      </c>
    </row>
    <row r="3725" spans="1:5">
      <c r="A3725" s="12" t="s">
        <v>51</v>
      </c>
      <c r="B3725" s="18">
        <v>20</v>
      </c>
      <c r="C3725" s="18">
        <v>23</v>
      </c>
      <c r="D3725" s="10">
        <v>1.1499999999999999</v>
      </c>
      <c r="E3725" s="11" t="str">
        <f t="shared" si="58"/>
        <v>COMPLETO</v>
      </c>
    </row>
    <row r="3726" spans="1:5">
      <c r="A3726" s="13" t="s">
        <v>18</v>
      </c>
      <c r="B3726" s="18">
        <v>20</v>
      </c>
      <c r="C3726" s="18">
        <v>23</v>
      </c>
      <c r="D3726" s="10">
        <v>1.1499999999999999</v>
      </c>
      <c r="E3726" s="11" t="str">
        <f t="shared" si="58"/>
        <v>COMPLETO</v>
      </c>
    </row>
    <row r="3727" spans="1:5">
      <c r="A3727" s="14" t="s">
        <v>30</v>
      </c>
      <c r="B3727" s="18">
        <v>20</v>
      </c>
      <c r="C3727" s="18">
        <v>23</v>
      </c>
      <c r="D3727" s="10">
        <v>1.1499999999999999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23</v>
      </c>
      <c r="D3728" s="10">
        <v>1.1499999999999999</v>
      </c>
      <c r="E3728" s="11" t="str">
        <f t="shared" si="58"/>
        <v>COMPLETO</v>
      </c>
    </row>
    <row r="3729" spans="1:5">
      <c r="A3729" s="12" t="s">
        <v>121</v>
      </c>
      <c r="B3729" s="18">
        <v>20</v>
      </c>
      <c r="C3729" s="18">
        <v>22</v>
      </c>
      <c r="D3729" s="10">
        <v>1.1000000000000001</v>
      </c>
      <c r="E3729" s="11" t="str">
        <f t="shared" si="58"/>
        <v>COMPLETO</v>
      </c>
    </row>
    <row r="3730" spans="1:5">
      <c r="A3730" s="13" t="s">
        <v>9</v>
      </c>
      <c r="B3730" s="18">
        <v>20</v>
      </c>
      <c r="C3730" s="18">
        <v>22</v>
      </c>
      <c r="D3730" s="10">
        <v>1.1000000000000001</v>
      </c>
      <c r="E3730" s="11" t="str">
        <f t="shared" si="58"/>
        <v>COMPLETO</v>
      </c>
    </row>
    <row r="3731" spans="1:5">
      <c r="A3731" s="14" t="s">
        <v>63</v>
      </c>
      <c r="B3731" s="18">
        <v>20</v>
      </c>
      <c r="C3731" s="18">
        <v>22</v>
      </c>
      <c r="D3731" s="10">
        <v>1.1000000000000001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22</v>
      </c>
      <c r="D3732" s="10">
        <v>1.1000000000000001</v>
      </c>
      <c r="E3732" s="11" t="str">
        <f t="shared" si="58"/>
        <v>COMPLETO</v>
      </c>
    </row>
    <row r="3733" spans="1:5">
      <c r="A3733" s="12" t="s">
        <v>189</v>
      </c>
      <c r="B3733" s="18">
        <v>20</v>
      </c>
      <c r="C3733" s="18">
        <v>22</v>
      </c>
      <c r="D3733" s="10">
        <v>1.1000000000000001</v>
      </c>
      <c r="E3733" s="11" t="str">
        <f t="shared" si="58"/>
        <v>COMPLETO</v>
      </c>
    </row>
    <row r="3734" spans="1:5">
      <c r="A3734" s="13" t="s">
        <v>104</v>
      </c>
      <c r="B3734" s="18">
        <v>16</v>
      </c>
      <c r="C3734" s="18">
        <v>18</v>
      </c>
      <c r="D3734" s="10">
        <v>1.125</v>
      </c>
      <c r="E3734" s="11" t="str">
        <f t="shared" si="58"/>
        <v>COMPLETO</v>
      </c>
    </row>
    <row r="3735" spans="1:5">
      <c r="A3735" s="14" t="s">
        <v>95</v>
      </c>
      <c r="B3735" s="18">
        <v>16</v>
      </c>
      <c r="C3735" s="18">
        <v>18</v>
      </c>
      <c r="D3735" s="10">
        <v>1.125</v>
      </c>
      <c r="E3735" s="11" t="str">
        <f t="shared" si="58"/>
        <v>COMPLETO</v>
      </c>
    </row>
    <row r="3736" spans="1:5">
      <c r="A3736" s="15" t="s">
        <v>96</v>
      </c>
      <c r="B3736" s="18">
        <v>16</v>
      </c>
      <c r="C3736" s="18">
        <v>18</v>
      </c>
      <c r="D3736" s="10">
        <v>1.125</v>
      </c>
      <c r="E3736" s="11" t="str">
        <f t="shared" si="58"/>
        <v>COMPLETO</v>
      </c>
    </row>
    <row r="3737" spans="1:5">
      <c r="A3737" s="13" t="s">
        <v>105</v>
      </c>
      <c r="B3737" s="18">
        <v>4</v>
      </c>
      <c r="C3737" s="18">
        <v>4</v>
      </c>
      <c r="D3737" s="10">
        <v>1</v>
      </c>
      <c r="E3737" s="11" t="str">
        <f t="shared" si="58"/>
        <v>COMPLETO</v>
      </c>
    </row>
    <row r="3738" spans="1:5">
      <c r="A3738" s="14" t="s">
        <v>95</v>
      </c>
      <c r="B3738" s="18">
        <v>4</v>
      </c>
      <c r="C3738" s="18">
        <v>4</v>
      </c>
      <c r="D3738" s="10">
        <v>1</v>
      </c>
      <c r="E3738" s="11" t="str">
        <f t="shared" si="58"/>
        <v>COMPLETO</v>
      </c>
    </row>
    <row r="3739" spans="1:5">
      <c r="A3739" s="15" t="s">
        <v>98</v>
      </c>
      <c r="B3739" s="18">
        <v>4</v>
      </c>
      <c r="C3739" s="18">
        <v>4</v>
      </c>
      <c r="D3739" s="10">
        <v>1</v>
      </c>
      <c r="E3739" s="11" t="str">
        <f t="shared" si="58"/>
        <v>COMPLETO</v>
      </c>
    </row>
    <row r="3740" spans="1:5">
      <c r="A3740" s="12" t="s">
        <v>165</v>
      </c>
      <c r="B3740" s="18">
        <v>20</v>
      </c>
      <c r="C3740" s="18">
        <v>22</v>
      </c>
      <c r="D3740" s="10">
        <v>1.1000000000000001</v>
      </c>
      <c r="E3740" s="11" t="str">
        <f t="shared" si="58"/>
        <v>COMPLETO</v>
      </c>
    </row>
    <row r="3741" spans="1:5">
      <c r="A3741" s="13" t="s">
        <v>18</v>
      </c>
      <c r="B3741" s="18">
        <v>20</v>
      </c>
      <c r="C3741" s="18">
        <v>22</v>
      </c>
      <c r="D3741" s="10">
        <v>1.1000000000000001</v>
      </c>
      <c r="E3741" s="11" t="str">
        <f t="shared" si="58"/>
        <v>COMPLETO</v>
      </c>
    </row>
    <row r="3742" spans="1:5">
      <c r="A3742" s="14" t="s">
        <v>37</v>
      </c>
      <c r="B3742" s="18">
        <v>20</v>
      </c>
      <c r="C3742" s="18">
        <v>22</v>
      </c>
      <c r="D3742" s="10">
        <v>1.1000000000000001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22</v>
      </c>
      <c r="D3743" s="10">
        <v>1.1000000000000001</v>
      </c>
      <c r="E3743" s="11" t="str">
        <f t="shared" si="58"/>
        <v>COMPLETO</v>
      </c>
    </row>
    <row r="3744" spans="1:5">
      <c r="A3744" s="12" t="s">
        <v>56</v>
      </c>
      <c r="B3744" s="18">
        <v>20</v>
      </c>
      <c r="C3744" s="18">
        <v>22</v>
      </c>
      <c r="D3744" s="10">
        <v>1.1000000000000001</v>
      </c>
      <c r="E3744" s="11" t="str">
        <f t="shared" si="58"/>
        <v>COMPLETO</v>
      </c>
    </row>
    <row r="3745" spans="1:5">
      <c r="A3745" s="13" t="s">
        <v>57</v>
      </c>
      <c r="B3745" s="18">
        <v>20</v>
      </c>
      <c r="C3745" s="18">
        <v>22</v>
      </c>
      <c r="D3745" s="10">
        <v>1.1000000000000001</v>
      </c>
      <c r="E3745" s="11" t="str">
        <f t="shared" si="58"/>
        <v>COMPLETO</v>
      </c>
    </row>
    <row r="3746" spans="1:5">
      <c r="A3746" s="14" t="s">
        <v>19</v>
      </c>
      <c r="B3746" s="18">
        <v>20</v>
      </c>
      <c r="C3746" s="18">
        <v>22</v>
      </c>
      <c r="D3746" s="10">
        <v>1.1000000000000001</v>
      </c>
      <c r="E3746" s="11" t="str">
        <f t="shared" si="58"/>
        <v>COMPLETO</v>
      </c>
    </row>
    <row r="3747" spans="1:5">
      <c r="A3747" s="15" t="s">
        <v>11</v>
      </c>
      <c r="B3747" s="18">
        <v>20</v>
      </c>
      <c r="C3747" s="18">
        <v>22</v>
      </c>
      <c r="D3747" s="10">
        <v>1.1000000000000001</v>
      </c>
      <c r="E3747" s="11" t="str">
        <f t="shared" si="58"/>
        <v>COMPLETO</v>
      </c>
    </row>
    <row r="3748" spans="1:5">
      <c r="A3748" s="12" t="s">
        <v>36</v>
      </c>
      <c r="B3748" s="18">
        <v>20</v>
      </c>
      <c r="C3748" s="18">
        <v>22</v>
      </c>
      <c r="D3748" s="10">
        <v>1.1000000000000001</v>
      </c>
      <c r="E3748" s="11" t="str">
        <f t="shared" si="58"/>
        <v>COMPLETO</v>
      </c>
    </row>
    <row r="3749" spans="1:5">
      <c r="A3749" s="13" t="s">
        <v>18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4" t="s">
        <v>37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5" t="s">
        <v>11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2" t="s">
        <v>49</v>
      </c>
      <c r="B3752" s="18">
        <v>12</v>
      </c>
      <c r="C3752" s="18">
        <v>13</v>
      </c>
      <c r="D3752" s="10">
        <v>1.0833333333333333</v>
      </c>
      <c r="E3752" s="11" t="str">
        <f t="shared" si="58"/>
        <v>COMPLETO</v>
      </c>
    </row>
    <row r="3753" spans="1:5">
      <c r="A3753" s="13" t="s">
        <v>62</v>
      </c>
      <c r="B3753" s="18">
        <v>12</v>
      </c>
      <c r="C3753" s="18">
        <v>13</v>
      </c>
      <c r="D3753" s="10">
        <v>1.0833333333333333</v>
      </c>
      <c r="E3753" s="11" t="str">
        <f t="shared" si="58"/>
        <v>COMPLETO</v>
      </c>
    </row>
    <row r="3754" spans="1:5">
      <c r="A3754" s="14" t="s">
        <v>50</v>
      </c>
      <c r="B3754" s="18">
        <v>12</v>
      </c>
      <c r="C3754" s="18">
        <v>13</v>
      </c>
      <c r="D3754" s="10">
        <v>1.0833333333333333</v>
      </c>
      <c r="E3754" s="11" t="str">
        <f t="shared" si="58"/>
        <v>COMPLETO</v>
      </c>
    </row>
    <row r="3755" spans="1:5">
      <c r="A3755" s="15" t="s">
        <v>90</v>
      </c>
      <c r="B3755" s="18">
        <v>12</v>
      </c>
      <c r="C3755" s="18">
        <v>13</v>
      </c>
      <c r="D3755" s="10">
        <v>1.0833333333333333</v>
      </c>
      <c r="E3755" s="11" t="str">
        <f t="shared" si="58"/>
        <v>COMPLETO</v>
      </c>
    </row>
    <row r="3756" spans="1:5">
      <c r="A3756" s="12" t="s">
        <v>44</v>
      </c>
      <c r="B3756" s="18">
        <v>12</v>
      </c>
      <c r="C3756" s="18">
        <v>13</v>
      </c>
      <c r="D3756" s="10">
        <v>1.0833333333333333</v>
      </c>
      <c r="E3756" s="11" t="str">
        <f t="shared" si="58"/>
        <v>COMPLETO</v>
      </c>
    </row>
    <row r="3757" spans="1:5">
      <c r="A3757" s="13" t="s">
        <v>9</v>
      </c>
      <c r="B3757" s="18">
        <v>12</v>
      </c>
      <c r="C3757" s="18">
        <v>13</v>
      </c>
      <c r="D3757" s="10">
        <v>1.0833333333333333</v>
      </c>
      <c r="E3757" s="11" t="str">
        <f t="shared" si="58"/>
        <v>COMPLETO</v>
      </c>
    </row>
    <row r="3758" spans="1:5">
      <c r="A3758" s="14" t="s">
        <v>45</v>
      </c>
      <c r="B3758" s="18">
        <v>12</v>
      </c>
      <c r="C3758" s="18">
        <v>13</v>
      </c>
      <c r="D3758" s="10">
        <v>1.0833333333333333</v>
      </c>
      <c r="E3758" s="11" t="str">
        <f t="shared" si="58"/>
        <v>COMPLETO</v>
      </c>
    </row>
    <row r="3759" spans="1:5">
      <c r="A3759" s="15" t="s">
        <v>46</v>
      </c>
      <c r="B3759" s="18">
        <v>12</v>
      </c>
      <c r="C3759" s="18">
        <v>13</v>
      </c>
      <c r="D3759" s="10">
        <v>1.0833333333333333</v>
      </c>
      <c r="E3759" s="11" t="str">
        <f t="shared" si="58"/>
        <v>COMPLETO</v>
      </c>
    </row>
    <row r="3760" spans="1:5">
      <c r="A3760" s="12" t="s">
        <v>47</v>
      </c>
      <c r="B3760" s="18">
        <v>12</v>
      </c>
      <c r="C3760" s="18">
        <v>13</v>
      </c>
      <c r="D3760" s="10">
        <v>1.0833333333333333</v>
      </c>
      <c r="E3760" s="11" t="str">
        <f t="shared" si="58"/>
        <v>COMPLETO</v>
      </c>
    </row>
    <row r="3761" spans="1:5">
      <c r="A3761" s="13" t="s">
        <v>18</v>
      </c>
      <c r="B3761" s="18">
        <v>12</v>
      </c>
      <c r="C3761" s="18">
        <v>13</v>
      </c>
      <c r="D3761" s="10">
        <v>1.0833333333333333</v>
      </c>
      <c r="E3761" s="11" t="str">
        <f t="shared" si="58"/>
        <v>COMPLETO</v>
      </c>
    </row>
    <row r="3762" spans="1:5">
      <c r="A3762" s="14" t="s">
        <v>45</v>
      </c>
      <c r="B3762" s="18">
        <v>12</v>
      </c>
      <c r="C3762" s="18">
        <v>13</v>
      </c>
      <c r="D3762" s="10">
        <v>1.0833333333333333</v>
      </c>
      <c r="E3762" s="11" t="str">
        <f t="shared" si="58"/>
        <v>COMPLETO</v>
      </c>
    </row>
    <row r="3763" spans="1:5">
      <c r="A3763" s="15" t="s">
        <v>46</v>
      </c>
      <c r="B3763" s="18">
        <v>12</v>
      </c>
      <c r="C3763" s="18">
        <v>13</v>
      </c>
      <c r="D3763" s="10">
        <v>1.0833333333333333</v>
      </c>
      <c r="E3763" s="11" t="str">
        <f t="shared" si="58"/>
        <v>COMPLETO</v>
      </c>
    </row>
    <row r="3764" spans="1:5">
      <c r="A3764" s="12" t="s">
        <v>91</v>
      </c>
      <c r="B3764" s="18">
        <v>15</v>
      </c>
      <c r="C3764" s="18">
        <v>16</v>
      </c>
      <c r="D3764" s="10">
        <v>1.0666666666666667</v>
      </c>
      <c r="E3764" s="11" t="str">
        <f t="shared" si="58"/>
        <v>COMPLETO</v>
      </c>
    </row>
    <row r="3765" spans="1:5">
      <c r="A3765" s="13" t="s">
        <v>140</v>
      </c>
      <c r="B3765" s="18">
        <v>15</v>
      </c>
      <c r="C3765" s="18">
        <v>16</v>
      </c>
      <c r="D3765" s="10">
        <v>1.0666666666666667</v>
      </c>
      <c r="E3765" s="11" t="str">
        <f t="shared" si="58"/>
        <v>COMPLETO</v>
      </c>
    </row>
    <row r="3766" spans="1:5">
      <c r="A3766" s="14" t="s">
        <v>74</v>
      </c>
      <c r="B3766" s="18">
        <v>15</v>
      </c>
      <c r="C3766" s="18">
        <v>16</v>
      </c>
      <c r="D3766" s="10">
        <v>1.0666666666666667</v>
      </c>
      <c r="E3766" s="11" t="str">
        <f t="shared" si="58"/>
        <v>COMPLETO</v>
      </c>
    </row>
    <row r="3767" spans="1:5">
      <c r="A3767" s="15" t="s">
        <v>92</v>
      </c>
      <c r="B3767" s="18">
        <v>15</v>
      </c>
      <c r="C3767" s="18">
        <v>16</v>
      </c>
      <c r="D3767" s="10">
        <v>1.0666666666666667</v>
      </c>
      <c r="E3767" s="11" t="str">
        <f t="shared" si="58"/>
        <v>COMPLETO</v>
      </c>
    </row>
    <row r="3768" spans="1:5">
      <c r="A3768" s="12" t="s">
        <v>139</v>
      </c>
      <c r="B3768" s="18">
        <v>15</v>
      </c>
      <c r="C3768" s="18">
        <v>16</v>
      </c>
      <c r="D3768" s="10">
        <v>1.0666666666666667</v>
      </c>
      <c r="E3768" s="11" t="str">
        <f t="shared" si="58"/>
        <v>COMPLETO</v>
      </c>
    </row>
    <row r="3769" spans="1:5">
      <c r="A3769" s="13" t="s">
        <v>190</v>
      </c>
      <c r="B3769" s="18">
        <v>15</v>
      </c>
      <c r="C3769" s="18">
        <v>16</v>
      </c>
      <c r="D3769" s="10">
        <v>1.0666666666666667</v>
      </c>
      <c r="E3769" s="11" t="str">
        <f t="shared" si="58"/>
        <v>COMPLETO</v>
      </c>
    </row>
    <row r="3770" spans="1:5">
      <c r="A3770" s="14" t="s">
        <v>74</v>
      </c>
      <c r="B3770" s="18">
        <v>15</v>
      </c>
      <c r="C3770" s="18">
        <v>16</v>
      </c>
      <c r="D3770" s="10">
        <v>1.0666666666666667</v>
      </c>
      <c r="E3770" s="11" t="str">
        <f t="shared" si="58"/>
        <v>COMPLETO</v>
      </c>
    </row>
    <row r="3771" spans="1:5">
      <c r="A3771" s="15" t="s">
        <v>92</v>
      </c>
      <c r="B3771" s="18">
        <v>15</v>
      </c>
      <c r="C3771" s="18">
        <v>16</v>
      </c>
      <c r="D3771" s="10">
        <v>1.0666666666666667</v>
      </c>
      <c r="E3771" s="11" t="str">
        <f t="shared" si="58"/>
        <v>COMPLETO</v>
      </c>
    </row>
    <row r="3772" spans="1:5">
      <c r="A3772" s="12" t="s">
        <v>40</v>
      </c>
      <c r="B3772" s="18">
        <v>20</v>
      </c>
      <c r="C3772" s="18">
        <v>21</v>
      </c>
      <c r="D3772" s="10">
        <v>1.05</v>
      </c>
      <c r="E3772" s="11" t="str">
        <f t="shared" si="58"/>
        <v>COMPLETO</v>
      </c>
    </row>
    <row r="3773" spans="1:5">
      <c r="A3773" s="13" t="s">
        <v>9</v>
      </c>
      <c r="B3773" s="18">
        <v>20</v>
      </c>
      <c r="C3773" s="18">
        <v>21</v>
      </c>
      <c r="D3773" s="10">
        <v>1.05</v>
      </c>
      <c r="E3773" s="11" t="str">
        <f t="shared" si="58"/>
        <v>COMPLETO</v>
      </c>
    </row>
    <row r="3774" spans="1:5">
      <c r="A3774" s="14" t="s">
        <v>41</v>
      </c>
      <c r="B3774" s="18">
        <v>20</v>
      </c>
      <c r="C3774" s="18">
        <v>21</v>
      </c>
      <c r="D3774" s="10">
        <v>1.05</v>
      </c>
      <c r="E3774" s="11" t="str">
        <f t="shared" si="58"/>
        <v>COMPLETO</v>
      </c>
    </row>
    <row r="3775" spans="1:5">
      <c r="A3775" s="15" t="s">
        <v>11</v>
      </c>
      <c r="B3775" s="18">
        <v>20</v>
      </c>
      <c r="C3775" s="18">
        <v>21</v>
      </c>
      <c r="D3775" s="10">
        <v>1.05</v>
      </c>
      <c r="E3775" s="11" t="str">
        <f t="shared" si="58"/>
        <v>COMPLETO</v>
      </c>
    </row>
    <row r="3776" spans="1:5">
      <c r="A3776" s="12" t="s">
        <v>48</v>
      </c>
      <c r="B3776" s="18">
        <v>20</v>
      </c>
      <c r="C3776" s="18">
        <v>21</v>
      </c>
      <c r="D3776" s="10">
        <v>1.05</v>
      </c>
      <c r="E3776" s="11" t="str">
        <f t="shared" si="58"/>
        <v>COMPLETO</v>
      </c>
    </row>
    <row r="3777" spans="1:5">
      <c r="A3777" s="13" t="s">
        <v>13</v>
      </c>
      <c r="B3777" s="18">
        <v>15</v>
      </c>
      <c r="C3777" s="18">
        <v>15</v>
      </c>
      <c r="D3777" s="10">
        <v>1</v>
      </c>
      <c r="E3777" s="11" t="str">
        <f t="shared" si="58"/>
        <v>COMPLETO</v>
      </c>
    </row>
    <row r="3778" spans="1:5">
      <c r="A3778" s="14" t="s">
        <v>30</v>
      </c>
      <c r="B3778" s="18">
        <v>15</v>
      </c>
      <c r="C3778" s="18">
        <v>15</v>
      </c>
      <c r="D3778" s="10">
        <v>1</v>
      </c>
      <c r="E3778" s="11" t="str">
        <f t="shared" si="58"/>
        <v>COMPLETO</v>
      </c>
    </row>
    <row r="3779" spans="1:5">
      <c r="A3779" s="15" t="s">
        <v>11</v>
      </c>
      <c r="B3779" s="18">
        <v>15</v>
      </c>
      <c r="C3779" s="18">
        <v>15</v>
      </c>
      <c r="D3779" s="10">
        <v>1</v>
      </c>
      <c r="E3779" s="11" t="str">
        <f t="shared" si="58"/>
        <v>COMPLETO</v>
      </c>
    </row>
    <row r="3780" spans="1:5">
      <c r="A3780" s="13" t="s">
        <v>15</v>
      </c>
      <c r="B3780" s="18">
        <v>5</v>
      </c>
      <c r="C3780" s="18">
        <v>6</v>
      </c>
      <c r="D3780" s="10">
        <v>1.2</v>
      </c>
      <c r="E3780" s="11" t="str">
        <f t="shared" si="58"/>
        <v>COMPLETO</v>
      </c>
    </row>
    <row r="3781" spans="1:5">
      <c r="A3781" s="14" t="s">
        <v>30</v>
      </c>
      <c r="B3781" s="18">
        <v>5</v>
      </c>
      <c r="C3781" s="18">
        <v>6</v>
      </c>
      <c r="D3781" s="10">
        <v>1.2</v>
      </c>
      <c r="E3781" s="11" t="str">
        <f t="shared" si="58"/>
        <v>COMPLETO</v>
      </c>
    </row>
    <row r="3782" spans="1:5">
      <c r="A3782" s="15" t="s">
        <v>11</v>
      </c>
      <c r="B3782" s="18">
        <v>5</v>
      </c>
      <c r="C3782" s="18">
        <v>6</v>
      </c>
      <c r="D3782" s="10">
        <v>1.2</v>
      </c>
      <c r="E3782" s="11" t="str">
        <f t="shared" si="58"/>
        <v>COMPLETO</v>
      </c>
    </row>
    <row r="3783" spans="1:5">
      <c r="A3783" s="12" t="s">
        <v>26</v>
      </c>
      <c r="B3783" s="18">
        <v>20</v>
      </c>
      <c r="C3783" s="18">
        <v>21</v>
      </c>
      <c r="D3783" s="10">
        <v>1.05</v>
      </c>
      <c r="E3783" s="11" t="str">
        <f t="shared" si="58"/>
        <v>COMPLETO</v>
      </c>
    </row>
    <row r="3784" spans="1:5">
      <c r="A3784" s="13" t="s">
        <v>18</v>
      </c>
      <c r="B3784" s="18">
        <v>20</v>
      </c>
      <c r="C3784" s="18">
        <v>21</v>
      </c>
      <c r="D3784" s="10">
        <v>1.05</v>
      </c>
      <c r="E3784" s="11" t="str">
        <f t="shared" ref="E3784:E3847" si="59">IF(D3784&gt;=100%,"COMPLETO","INCOMPLETO")</f>
        <v>COMPLETO</v>
      </c>
    </row>
    <row r="3785" spans="1:5">
      <c r="A3785" s="14" t="s">
        <v>27</v>
      </c>
      <c r="B3785" s="18">
        <v>20</v>
      </c>
      <c r="C3785" s="18">
        <v>21</v>
      </c>
      <c r="D3785" s="10">
        <v>1.05</v>
      </c>
      <c r="E3785" s="11" t="str">
        <f t="shared" si="59"/>
        <v>COMPLETO</v>
      </c>
    </row>
    <row r="3786" spans="1:5">
      <c r="A3786" s="15" t="s">
        <v>11</v>
      </c>
      <c r="B3786" s="18">
        <v>20</v>
      </c>
      <c r="C3786" s="18">
        <v>21</v>
      </c>
      <c r="D3786" s="10">
        <v>1.05</v>
      </c>
      <c r="E3786" s="11" t="str">
        <f t="shared" si="59"/>
        <v>COMPLETO</v>
      </c>
    </row>
    <row r="3787" spans="1:5">
      <c r="A3787" s="12" t="s">
        <v>137</v>
      </c>
      <c r="B3787" s="18">
        <v>20</v>
      </c>
      <c r="C3787" s="18">
        <v>21</v>
      </c>
      <c r="D3787" s="10">
        <v>1.05</v>
      </c>
      <c r="E3787" s="11" t="str">
        <f t="shared" si="59"/>
        <v>COMPLETO</v>
      </c>
    </row>
    <row r="3788" spans="1:5">
      <c r="A3788" s="13" t="s">
        <v>9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4" t="s">
        <v>43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5" t="s">
        <v>11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2" t="s">
        <v>93</v>
      </c>
      <c r="B3791" s="18">
        <v>21</v>
      </c>
      <c r="C3791" s="18">
        <v>22</v>
      </c>
      <c r="D3791" s="10">
        <v>1.0476190476190477</v>
      </c>
      <c r="E3791" s="11" t="str">
        <f t="shared" si="59"/>
        <v>COMPLETO</v>
      </c>
    </row>
    <row r="3792" spans="1:5">
      <c r="A3792" s="13" t="s">
        <v>144</v>
      </c>
      <c r="B3792" s="18">
        <v>2</v>
      </c>
      <c r="C3792" s="18">
        <v>2</v>
      </c>
      <c r="D3792" s="10">
        <v>1</v>
      </c>
      <c r="E3792" s="11" t="str">
        <f t="shared" si="59"/>
        <v>COMPLETO</v>
      </c>
    </row>
    <row r="3793" spans="1:5">
      <c r="A3793" s="14" t="s">
        <v>95</v>
      </c>
      <c r="B3793" s="18">
        <v>2</v>
      </c>
      <c r="C3793" s="18">
        <v>2</v>
      </c>
      <c r="D3793" s="10">
        <v>1</v>
      </c>
      <c r="E3793" s="11" t="str">
        <f t="shared" si="59"/>
        <v>COMPLETO</v>
      </c>
    </row>
    <row r="3794" spans="1:5">
      <c r="A3794" s="15" t="s">
        <v>108</v>
      </c>
      <c r="B3794" s="18">
        <v>2</v>
      </c>
      <c r="C3794" s="18">
        <v>2</v>
      </c>
      <c r="D3794" s="10">
        <v>1</v>
      </c>
      <c r="E3794" s="11" t="str">
        <f t="shared" si="59"/>
        <v>COMPLETO</v>
      </c>
    </row>
    <row r="3795" spans="1:5">
      <c r="A3795" s="13" t="s">
        <v>145</v>
      </c>
      <c r="B3795" s="18">
        <v>3</v>
      </c>
      <c r="C3795" s="18">
        <v>3</v>
      </c>
      <c r="D3795" s="10">
        <v>1</v>
      </c>
      <c r="E3795" s="11" t="str">
        <f t="shared" si="59"/>
        <v>COMPLETO</v>
      </c>
    </row>
    <row r="3796" spans="1:5">
      <c r="A3796" s="14" t="s">
        <v>95</v>
      </c>
      <c r="B3796" s="18">
        <v>3</v>
      </c>
      <c r="C3796" s="18">
        <v>3</v>
      </c>
      <c r="D3796" s="10">
        <v>1</v>
      </c>
      <c r="E3796" s="11" t="str">
        <f t="shared" si="59"/>
        <v>COMPLETO</v>
      </c>
    </row>
    <row r="3797" spans="1:5">
      <c r="A3797" s="15" t="s">
        <v>114</v>
      </c>
      <c r="B3797" s="18">
        <v>3</v>
      </c>
      <c r="C3797" s="18">
        <v>3</v>
      </c>
      <c r="D3797" s="10">
        <v>1</v>
      </c>
      <c r="E3797" s="11" t="str">
        <f t="shared" si="59"/>
        <v>COMPLETO</v>
      </c>
    </row>
    <row r="3798" spans="1:5">
      <c r="A3798" s="13" t="s">
        <v>146</v>
      </c>
      <c r="B3798" s="18">
        <v>8</v>
      </c>
      <c r="C3798" s="18">
        <v>9</v>
      </c>
      <c r="D3798" s="10">
        <v>1.125</v>
      </c>
      <c r="E3798" s="11" t="str">
        <f t="shared" si="59"/>
        <v>COMPLETO</v>
      </c>
    </row>
    <row r="3799" spans="1:5">
      <c r="A3799" s="14" t="s">
        <v>95</v>
      </c>
      <c r="B3799" s="18">
        <v>8</v>
      </c>
      <c r="C3799" s="18">
        <v>9</v>
      </c>
      <c r="D3799" s="10">
        <v>1.125</v>
      </c>
      <c r="E3799" s="11" t="str">
        <f t="shared" si="59"/>
        <v>COMPLETO</v>
      </c>
    </row>
    <row r="3800" spans="1:5">
      <c r="A3800" s="15" t="s">
        <v>110</v>
      </c>
      <c r="B3800" s="18">
        <v>8</v>
      </c>
      <c r="C3800" s="18">
        <v>9</v>
      </c>
      <c r="D3800" s="10">
        <v>1.125</v>
      </c>
      <c r="E3800" s="11" t="str">
        <f t="shared" si="59"/>
        <v>COMPLETO</v>
      </c>
    </row>
    <row r="3801" spans="1:5">
      <c r="A3801" s="13" t="s">
        <v>128</v>
      </c>
      <c r="B3801" s="18">
        <v>8</v>
      </c>
      <c r="C3801" s="18">
        <v>8</v>
      </c>
      <c r="D3801" s="10">
        <v>1</v>
      </c>
      <c r="E3801" s="11" t="str">
        <f t="shared" si="59"/>
        <v>COMPLETO</v>
      </c>
    </row>
    <row r="3802" spans="1:5">
      <c r="A3802" s="14" t="s">
        <v>95</v>
      </c>
      <c r="B3802" s="18">
        <v>8</v>
      </c>
      <c r="C3802" s="18">
        <v>8</v>
      </c>
      <c r="D3802" s="10">
        <v>1</v>
      </c>
      <c r="E3802" s="11" t="str">
        <f t="shared" si="59"/>
        <v>COMPLETO</v>
      </c>
    </row>
    <row r="3803" spans="1:5">
      <c r="A3803" s="15" t="s">
        <v>113</v>
      </c>
      <c r="B3803" s="18">
        <v>8</v>
      </c>
      <c r="C3803" s="18">
        <v>8</v>
      </c>
      <c r="D3803" s="10">
        <v>1</v>
      </c>
      <c r="E3803" s="11" t="str">
        <f t="shared" si="59"/>
        <v>COMPLETO</v>
      </c>
    </row>
    <row r="3804" spans="1:5">
      <c r="A3804" s="12" t="s">
        <v>58</v>
      </c>
      <c r="B3804" s="18">
        <v>30</v>
      </c>
      <c r="C3804" s="18">
        <v>30</v>
      </c>
      <c r="D3804" s="10">
        <v>1</v>
      </c>
      <c r="E3804" s="11" t="str">
        <f t="shared" si="59"/>
        <v>COMPLETO</v>
      </c>
    </row>
    <row r="3805" spans="1:5">
      <c r="A3805" s="13" t="s">
        <v>18</v>
      </c>
      <c r="B3805" s="18">
        <v>20</v>
      </c>
      <c r="C3805" s="18">
        <v>20</v>
      </c>
      <c r="D3805" s="10">
        <v>1</v>
      </c>
      <c r="E3805" s="11" t="str">
        <f t="shared" si="59"/>
        <v>COMPLETO</v>
      </c>
    </row>
    <row r="3806" spans="1:5">
      <c r="A3806" s="14" t="s">
        <v>59</v>
      </c>
      <c r="B3806" s="18">
        <v>20</v>
      </c>
      <c r="C3806" s="18">
        <v>20</v>
      </c>
      <c r="D3806" s="10">
        <v>1</v>
      </c>
      <c r="E3806" s="11" t="str">
        <f t="shared" si="59"/>
        <v>COMPLETO</v>
      </c>
    </row>
    <row r="3807" spans="1:5">
      <c r="A3807" s="15" t="s">
        <v>11</v>
      </c>
      <c r="B3807" s="18">
        <v>20</v>
      </c>
      <c r="C3807" s="18">
        <v>20</v>
      </c>
      <c r="D3807" s="10">
        <v>1</v>
      </c>
      <c r="E3807" s="11" t="str">
        <f t="shared" si="59"/>
        <v>COMPLETO</v>
      </c>
    </row>
    <row r="3808" spans="1:5">
      <c r="A3808" s="13" t="s">
        <v>587</v>
      </c>
      <c r="B3808" s="18">
        <v>10</v>
      </c>
      <c r="C3808" s="18">
        <v>10</v>
      </c>
      <c r="D3808" s="10">
        <v>1</v>
      </c>
      <c r="E3808" s="11" t="str">
        <f t="shared" si="59"/>
        <v>COMPLETO</v>
      </c>
    </row>
    <row r="3809" spans="1:5">
      <c r="A3809" s="14" t="s">
        <v>59</v>
      </c>
      <c r="B3809" s="18">
        <v>10</v>
      </c>
      <c r="C3809" s="18">
        <v>10</v>
      </c>
      <c r="D3809" s="10">
        <v>1</v>
      </c>
      <c r="E3809" s="11" t="str">
        <f t="shared" si="59"/>
        <v>COMPLETO</v>
      </c>
    </row>
    <row r="3810" spans="1:5">
      <c r="A3810" s="15" t="s">
        <v>11</v>
      </c>
      <c r="B3810" s="18">
        <v>10</v>
      </c>
      <c r="C3810" s="18">
        <v>10</v>
      </c>
      <c r="D3810" s="10">
        <v>1</v>
      </c>
      <c r="E3810" s="11" t="str">
        <f t="shared" si="59"/>
        <v>COMPLETO</v>
      </c>
    </row>
    <row r="3811" spans="1:5">
      <c r="A3811" s="12" t="s">
        <v>164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3" t="s">
        <v>39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4" t="s">
        <v>37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2" t="s">
        <v>78</v>
      </c>
      <c r="B3815" s="18">
        <v>12</v>
      </c>
      <c r="C3815" s="18">
        <v>12</v>
      </c>
      <c r="D3815" s="10">
        <v>1</v>
      </c>
      <c r="E3815" s="11" t="str">
        <f t="shared" si="59"/>
        <v>COMPLETO</v>
      </c>
    </row>
    <row r="3816" spans="1:5">
      <c r="A3816" s="13" t="s">
        <v>18</v>
      </c>
      <c r="B3816" s="18">
        <v>12</v>
      </c>
      <c r="C3816" s="18">
        <v>12</v>
      </c>
      <c r="D3816" s="10">
        <v>1</v>
      </c>
      <c r="E3816" s="11" t="str">
        <f t="shared" si="59"/>
        <v>COMPLETO</v>
      </c>
    </row>
    <row r="3817" spans="1:5">
      <c r="A3817" s="14" t="s">
        <v>45</v>
      </c>
      <c r="B3817" s="18">
        <v>12</v>
      </c>
      <c r="C3817" s="18">
        <v>12</v>
      </c>
      <c r="D3817" s="10">
        <v>1</v>
      </c>
      <c r="E3817" s="11" t="str">
        <f t="shared" si="59"/>
        <v>COMPLETO</v>
      </c>
    </row>
    <row r="3818" spans="1:5">
      <c r="A3818" s="15" t="s">
        <v>46</v>
      </c>
      <c r="B3818" s="18">
        <v>12</v>
      </c>
      <c r="C3818" s="18">
        <v>12</v>
      </c>
      <c r="D3818" s="10">
        <v>1</v>
      </c>
      <c r="E3818" s="11" t="str">
        <f t="shared" si="59"/>
        <v>COMPLETO</v>
      </c>
    </row>
    <row r="3819" spans="1:5">
      <c r="A3819" s="12" t="s">
        <v>129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3" t="s">
        <v>18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4" t="s">
        <v>35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5" t="s">
        <v>11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2" t="s">
        <v>77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3" t="s">
        <v>9</v>
      </c>
      <c r="B3824" s="18">
        <v>20</v>
      </c>
      <c r="C3824" s="18">
        <v>20</v>
      </c>
      <c r="D3824" s="10">
        <v>1</v>
      </c>
      <c r="E3824" s="11" t="str">
        <f t="shared" si="59"/>
        <v>COMPLETO</v>
      </c>
    </row>
    <row r="3825" spans="1:5">
      <c r="A3825" s="14" t="s">
        <v>59</v>
      </c>
      <c r="B3825" s="18">
        <v>20</v>
      </c>
      <c r="C3825" s="18">
        <v>20</v>
      </c>
      <c r="D3825" s="10">
        <v>1</v>
      </c>
      <c r="E3825" s="11" t="str">
        <f t="shared" si="59"/>
        <v>COMPLETO</v>
      </c>
    </row>
    <row r="3826" spans="1:5">
      <c r="A3826" s="15" t="s">
        <v>11</v>
      </c>
      <c r="B3826" s="18">
        <v>20</v>
      </c>
      <c r="C3826" s="18">
        <v>20</v>
      </c>
      <c r="D3826" s="10">
        <v>1</v>
      </c>
      <c r="E3826" s="11" t="str">
        <f t="shared" si="59"/>
        <v>COMPLETO</v>
      </c>
    </row>
    <row r="3827" spans="1:5">
      <c r="A3827" s="12" t="s">
        <v>135</v>
      </c>
      <c r="B3827" s="18">
        <v>20</v>
      </c>
      <c r="C3827" s="18">
        <v>20</v>
      </c>
      <c r="D3827" s="10">
        <v>1</v>
      </c>
      <c r="E3827" s="11" t="str">
        <f t="shared" si="59"/>
        <v>COMPLETO</v>
      </c>
    </row>
    <row r="3828" spans="1:5">
      <c r="A3828" s="13" t="s">
        <v>9</v>
      </c>
      <c r="B3828" s="18">
        <v>20</v>
      </c>
      <c r="C3828" s="18">
        <v>20</v>
      </c>
      <c r="D3828" s="10">
        <v>1</v>
      </c>
      <c r="E3828" s="11" t="str">
        <f t="shared" si="59"/>
        <v>COMPLETO</v>
      </c>
    </row>
    <row r="3829" spans="1:5">
      <c r="A3829" s="14" t="s">
        <v>27</v>
      </c>
      <c r="B3829" s="18">
        <v>20</v>
      </c>
      <c r="C3829" s="18">
        <v>20</v>
      </c>
      <c r="D3829" s="10">
        <v>1</v>
      </c>
      <c r="E3829" s="11" t="str">
        <f t="shared" si="59"/>
        <v>COMPLETO</v>
      </c>
    </row>
    <row r="3830" spans="1:5">
      <c r="A3830" s="15" t="s">
        <v>11</v>
      </c>
      <c r="B3830" s="18">
        <v>20</v>
      </c>
      <c r="C3830" s="18">
        <v>20</v>
      </c>
      <c r="D3830" s="10">
        <v>1</v>
      </c>
      <c r="E3830" s="11" t="str">
        <f t="shared" si="59"/>
        <v>COMPLETO</v>
      </c>
    </row>
    <row r="3831" spans="1:5">
      <c r="A3831" s="12" t="s">
        <v>69</v>
      </c>
      <c r="B3831" s="18">
        <v>20</v>
      </c>
      <c r="C3831" s="18">
        <v>20</v>
      </c>
      <c r="D3831" s="10">
        <v>1</v>
      </c>
      <c r="E3831" s="11" t="str">
        <f t="shared" si="59"/>
        <v>COMPLETO</v>
      </c>
    </row>
    <row r="3832" spans="1:5">
      <c r="A3832" s="13" t="s">
        <v>9</v>
      </c>
      <c r="B3832" s="18">
        <v>20</v>
      </c>
      <c r="C3832" s="18">
        <v>20</v>
      </c>
      <c r="D3832" s="10">
        <v>1</v>
      </c>
      <c r="E3832" s="11" t="str">
        <f t="shared" si="59"/>
        <v>COMPLETO</v>
      </c>
    </row>
    <row r="3833" spans="1:5">
      <c r="A3833" s="14" t="s">
        <v>50</v>
      </c>
      <c r="B3833" s="18">
        <v>20</v>
      </c>
      <c r="C3833" s="18">
        <v>20</v>
      </c>
      <c r="D3833" s="10">
        <v>1</v>
      </c>
      <c r="E3833" s="11" t="str">
        <f t="shared" si="59"/>
        <v>COMPLETO</v>
      </c>
    </row>
    <row r="3834" spans="1:5">
      <c r="A3834" s="15" t="s">
        <v>64</v>
      </c>
      <c r="B3834" s="18">
        <v>20</v>
      </c>
      <c r="C3834" s="18">
        <v>20</v>
      </c>
      <c r="D3834" s="10">
        <v>1</v>
      </c>
      <c r="E3834" s="11" t="str">
        <f t="shared" si="59"/>
        <v>COMPLETO</v>
      </c>
    </row>
    <row r="3835" spans="1:5">
      <c r="A3835" s="12" t="s">
        <v>172</v>
      </c>
      <c r="B3835" s="18">
        <v>20</v>
      </c>
      <c r="C3835" s="18">
        <v>20</v>
      </c>
      <c r="D3835" s="10">
        <v>1</v>
      </c>
      <c r="E3835" s="11" t="str">
        <f t="shared" si="59"/>
        <v>COMPLETO</v>
      </c>
    </row>
    <row r="3836" spans="1:5">
      <c r="A3836" s="13" t="s">
        <v>39</v>
      </c>
      <c r="B3836" s="18">
        <v>20</v>
      </c>
      <c r="C3836" s="18">
        <v>20</v>
      </c>
      <c r="D3836" s="10">
        <v>1</v>
      </c>
      <c r="E3836" s="11" t="str">
        <f t="shared" si="59"/>
        <v>COMPLETO</v>
      </c>
    </row>
    <row r="3837" spans="1:5">
      <c r="A3837" s="14" t="s">
        <v>37</v>
      </c>
      <c r="B3837" s="18">
        <v>20</v>
      </c>
      <c r="C3837" s="18">
        <v>20</v>
      </c>
      <c r="D3837" s="10">
        <v>1</v>
      </c>
      <c r="E3837" s="11" t="str">
        <f t="shared" si="59"/>
        <v>COMPLETO</v>
      </c>
    </row>
    <row r="3838" spans="1:5">
      <c r="A3838" s="15" t="s">
        <v>11</v>
      </c>
      <c r="B3838" s="18">
        <v>20</v>
      </c>
      <c r="C3838" s="18">
        <v>20</v>
      </c>
      <c r="D3838" s="10">
        <v>1</v>
      </c>
      <c r="E3838" s="11" t="str">
        <f t="shared" si="59"/>
        <v>COMPLETO</v>
      </c>
    </row>
    <row r="3839" spans="1:5">
      <c r="A3839" s="12" t="s">
        <v>33</v>
      </c>
      <c r="B3839" s="18">
        <v>20</v>
      </c>
      <c r="C3839" s="18">
        <v>20</v>
      </c>
      <c r="D3839" s="10">
        <v>1</v>
      </c>
      <c r="E3839" s="11" t="str">
        <f t="shared" si="59"/>
        <v>COMPLETO</v>
      </c>
    </row>
    <row r="3840" spans="1:5">
      <c r="A3840" s="13" t="s">
        <v>9</v>
      </c>
      <c r="B3840" s="18">
        <v>20</v>
      </c>
      <c r="C3840" s="18">
        <v>20</v>
      </c>
      <c r="D3840" s="10">
        <v>1</v>
      </c>
      <c r="E3840" s="11" t="str">
        <f t="shared" si="59"/>
        <v>COMPLETO</v>
      </c>
    </row>
    <row r="3841" spans="1:5">
      <c r="A3841" s="14" t="s">
        <v>21</v>
      </c>
      <c r="B3841" s="18">
        <v>20</v>
      </c>
      <c r="C3841" s="18">
        <v>20</v>
      </c>
      <c r="D3841" s="10">
        <v>1</v>
      </c>
      <c r="E3841" s="11" t="str">
        <f t="shared" si="59"/>
        <v>COMPLETO</v>
      </c>
    </row>
    <row r="3842" spans="1:5">
      <c r="A3842" s="15" t="s">
        <v>11</v>
      </c>
      <c r="B3842" s="18">
        <v>20</v>
      </c>
      <c r="C3842" s="18">
        <v>20</v>
      </c>
      <c r="D3842" s="10">
        <v>1</v>
      </c>
      <c r="E3842" s="11" t="str">
        <f t="shared" si="59"/>
        <v>COMPLETO</v>
      </c>
    </row>
    <row r="3843" spans="1:5">
      <c r="A3843" s="12" t="s">
        <v>153</v>
      </c>
      <c r="B3843" s="18">
        <v>20</v>
      </c>
      <c r="C3843" s="18">
        <v>20</v>
      </c>
      <c r="D3843" s="10">
        <v>1</v>
      </c>
      <c r="E3843" s="11" t="str">
        <f t="shared" si="59"/>
        <v>COMPLETO</v>
      </c>
    </row>
    <row r="3844" spans="1:5">
      <c r="A3844" s="13" t="s">
        <v>9</v>
      </c>
      <c r="B3844" s="18">
        <v>20</v>
      </c>
      <c r="C3844" s="18">
        <v>20</v>
      </c>
      <c r="D3844" s="10">
        <v>1</v>
      </c>
      <c r="E3844" s="11" t="str">
        <f t="shared" si="59"/>
        <v>COMPLETO</v>
      </c>
    </row>
    <row r="3845" spans="1:5">
      <c r="A3845" s="14" t="s">
        <v>35</v>
      </c>
      <c r="B3845" s="18">
        <v>20</v>
      </c>
      <c r="C3845" s="18">
        <v>20</v>
      </c>
      <c r="D3845" s="10">
        <v>1</v>
      </c>
      <c r="E3845" s="11" t="str">
        <f t="shared" si="59"/>
        <v>COMPLETO</v>
      </c>
    </row>
    <row r="3846" spans="1:5">
      <c r="A3846" s="15" t="s">
        <v>11</v>
      </c>
      <c r="B3846" s="18">
        <v>20</v>
      </c>
      <c r="C3846" s="18">
        <v>20</v>
      </c>
      <c r="D3846" s="10">
        <v>1</v>
      </c>
      <c r="E3846" s="11" t="str">
        <f t="shared" si="59"/>
        <v>COMPLETO</v>
      </c>
    </row>
    <row r="3847" spans="1:5">
      <c r="A3847" s="12" t="s">
        <v>158</v>
      </c>
      <c r="B3847" s="18">
        <v>20</v>
      </c>
      <c r="C3847" s="18">
        <v>20</v>
      </c>
      <c r="D3847" s="10">
        <v>1</v>
      </c>
      <c r="E3847" s="11" t="str">
        <f t="shared" si="59"/>
        <v>COMPLETO</v>
      </c>
    </row>
    <row r="3848" spans="1:5">
      <c r="A3848" s="13" t="s">
        <v>18</v>
      </c>
      <c r="B3848" s="18">
        <v>20</v>
      </c>
      <c r="C3848" s="18">
        <v>20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19</v>
      </c>
      <c r="B3849" s="18">
        <v>20</v>
      </c>
      <c r="C3849" s="18">
        <v>20</v>
      </c>
      <c r="D3849" s="10">
        <v>1</v>
      </c>
      <c r="E3849" s="11" t="str">
        <f t="shared" si="60"/>
        <v>COMPLETO</v>
      </c>
    </row>
    <row r="3850" spans="1:5">
      <c r="A3850" s="15" t="s">
        <v>11</v>
      </c>
      <c r="B3850" s="18">
        <v>20</v>
      </c>
      <c r="C3850" s="18">
        <v>20</v>
      </c>
      <c r="D3850" s="10">
        <v>1</v>
      </c>
      <c r="E3850" s="11" t="str">
        <f t="shared" si="60"/>
        <v>COMPLETO</v>
      </c>
    </row>
    <row r="3851" spans="1:5">
      <c r="A3851" s="12" t="s">
        <v>130</v>
      </c>
      <c r="B3851" s="18">
        <v>24</v>
      </c>
      <c r="C3851" s="18">
        <v>24</v>
      </c>
      <c r="D3851" s="10">
        <v>1</v>
      </c>
      <c r="E3851" s="11" t="str">
        <f t="shared" si="60"/>
        <v>COMPLETO</v>
      </c>
    </row>
    <row r="3852" spans="1:5">
      <c r="A3852" s="13" t="s">
        <v>131</v>
      </c>
      <c r="B3852" s="18">
        <v>24</v>
      </c>
      <c r="C3852" s="18">
        <v>24</v>
      </c>
      <c r="D3852" s="10">
        <v>1</v>
      </c>
      <c r="E3852" s="11" t="str">
        <f t="shared" si="60"/>
        <v>COMPLETO</v>
      </c>
    </row>
    <row r="3853" spans="1:5">
      <c r="A3853" s="14" t="s">
        <v>132</v>
      </c>
      <c r="B3853" s="18">
        <v>24</v>
      </c>
      <c r="C3853" s="18">
        <v>24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24</v>
      </c>
      <c r="C3854" s="18">
        <v>24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60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9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14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115</v>
      </c>
      <c r="B3863" s="18">
        <v>15</v>
      </c>
      <c r="C3863" s="18">
        <v>15</v>
      </c>
      <c r="D3863" s="10">
        <v>1</v>
      </c>
      <c r="E3863" s="11" t="str">
        <f t="shared" si="60"/>
        <v>COMPLETO</v>
      </c>
    </row>
    <row r="3864" spans="1:5">
      <c r="A3864" s="13" t="s">
        <v>140</v>
      </c>
      <c r="B3864" s="18">
        <v>15</v>
      </c>
      <c r="C3864" s="18">
        <v>15</v>
      </c>
      <c r="D3864" s="10">
        <v>1</v>
      </c>
      <c r="E3864" s="11" t="str">
        <f t="shared" si="60"/>
        <v>COMPLETO</v>
      </c>
    </row>
    <row r="3865" spans="1:5">
      <c r="A3865" s="14" t="s">
        <v>117</v>
      </c>
      <c r="B3865" s="18">
        <v>15</v>
      </c>
      <c r="C3865" s="18">
        <v>15</v>
      </c>
      <c r="D3865" s="10">
        <v>1</v>
      </c>
      <c r="E3865" s="11" t="str">
        <f t="shared" si="60"/>
        <v>COMPLETO</v>
      </c>
    </row>
    <row r="3866" spans="1:5">
      <c r="A3866" s="15" t="s">
        <v>120</v>
      </c>
      <c r="B3866" s="18">
        <v>15</v>
      </c>
      <c r="C3866" s="18">
        <v>15</v>
      </c>
      <c r="D3866" s="10">
        <v>1</v>
      </c>
      <c r="E3866" s="11" t="str">
        <f t="shared" si="60"/>
        <v>COMPLETO</v>
      </c>
    </row>
    <row r="3867" spans="1:5">
      <c r="A3867" s="12" t="s">
        <v>76</v>
      </c>
      <c r="B3867" s="18">
        <v>20</v>
      </c>
      <c r="C3867" s="18">
        <v>20</v>
      </c>
      <c r="D3867" s="10">
        <v>1</v>
      </c>
      <c r="E3867" s="11" t="str">
        <f t="shared" si="60"/>
        <v>COMPLETO</v>
      </c>
    </row>
    <row r="3868" spans="1:5">
      <c r="A3868" s="13" t="s">
        <v>9</v>
      </c>
      <c r="B3868" s="18">
        <v>20</v>
      </c>
      <c r="C3868" s="18">
        <v>20</v>
      </c>
      <c r="D3868" s="10">
        <v>1</v>
      </c>
      <c r="E3868" s="11" t="str">
        <f t="shared" si="60"/>
        <v>COMPLETO</v>
      </c>
    </row>
    <row r="3869" spans="1:5">
      <c r="A3869" s="14" t="s">
        <v>19</v>
      </c>
      <c r="B3869" s="18">
        <v>20</v>
      </c>
      <c r="C3869" s="18">
        <v>20</v>
      </c>
      <c r="D3869" s="10">
        <v>1</v>
      </c>
      <c r="E3869" s="11" t="str">
        <f t="shared" si="60"/>
        <v>COMPLETO</v>
      </c>
    </row>
    <row r="3870" spans="1:5">
      <c r="A3870" s="15" t="s">
        <v>11</v>
      </c>
      <c r="B3870" s="18">
        <v>20</v>
      </c>
      <c r="C3870" s="18">
        <v>20</v>
      </c>
      <c r="D3870" s="10">
        <v>1</v>
      </c>
      <c r="E3870" s="11" t="str">
        <f t="shared" si="60"/>
        <v>COMPLETO</v>
      </c>
    </row>
    <row r="3871" spans="1:5">
      <c r="A3871" s="12" t="s">
        <v>106</v>
      </c>
      <c r="B3871" s="18">
        <v>21</v>
      </c>
      <c r="C3871" s="18">
        <v>12</v>
      </c>
      <c r="D3871" s="10">
        <v>0.5714285714285714</v>
      </c>
      <c r="E3871" s="11" t="str">
        <f t="shared" si="60"/>
        <v>INCOMPLETO</v>
      </c>
    </row>
    <row r="3872" spans="1:5">
      <c r="A3872" s="13" t="s">
        <v>107</v>
      </c>
      <c r="B3872" s="18">
        <v>2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4" t="s">
        <v>95</v>
      </c>
      <c r="B3873" s="18">
        <v>2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5" t="s">
        <v>108</v>
      </c>
      <c r="B3874" s="18">
        <v>2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109</v>
      </c>
      <c r="B3875" s="18">
        <v>4</v>
      </c>
      <c r="C3875" s="18">
        <v>4</v>
      </c>
      <c r="D3875" s="10">
        <v>1</v>
      </c>
      <c r="E3875" s="11" t="str">
        <f t="shared" si="60"/>
        <v>COMPLETO</v>
      </c>
    </row>
    <row r="3876" spans="1:5">
      <c r="A3876" s="14" t="s">
        <v>95</v>
      </c>
      <c r="B3876" s="18">
        <v>4</v>
      </c>
      <c r="C3876" s="18">
        <v>4</v>
      </c>
      <c r="D3876" s="10">
        <v>1</v>
      </c>
      <c r="E3876" s="11" t="str">
        <f t="shared" si="60"/>
        <v>COMPLETO</v>
      </c>
    </row>
    <row r="3877" spans="1:5">
      <c r="A3877" s="15" t="s">
        <v>110</v>
      </c>
      <c r="B3877" s="18">
        <v>4</v>
      </c>
      <c r="C3877" s="18">
        <v>4</v>
      </c>
      <c r="D3877" s="10">
        <v>1</v>
      </c>
      <c r="E3877" s="11" t="str">
        <f t="shared" si="60"/>
        <v>COMPLETO</v>
      </c>
    </row>
    <row r="3878" spans="1:5">
      <c r="A3878" s="13" t="s">
        <v>111</v>
      </c>
      <c r="B3878" s="18">
        <v>4</v>
      </c>
      <c r="C3878" s="18">
        <v>4</v>
      </c>
      <c r="D3878" s="10">
        <v>1</v>
      </c>
      <c r="E3878" s="11" t="str">
        <f t="shared" si="60"/>
        <v>COMPLETO</v>
      </c>
    </row>
    <row r="3879" spans="1:5">
      <c r="A3879" s="14" t="s">
        <v>95</v>
      </c>
      <c r="B3879" s="18">
        <v>4</v>
      </c>
      <c r="C3879" s="18">
        <v>4</v>
      </c>
      <c r="D3879" s="10">
        <v>1</v>
      </c>
      <c r="E3879" s="11" t="str">
        <f t="shared" si="60"/>
        <v>COMPLETO</v>
      </c>
    </row>
    <row r="3880" spans="1:5">
      <c r="A3880" s="15" t="s">
        <v>98</v>
      </c>
      <c r="B3880" s="18">
        <v>4</v>
      </c>
      <c r="C3880" s="18">
        <v>4</v>
      </c>
      <c r="D3880" s="10">
        <v>1</v>
      </c>
      <c r="E3880" s="11" t="str">
        <f t="shared" si="60"/>
        <v>COMPLETO</v>
      </c>
    </row>
    <row r="3881" spans="1:5">
      <c r="A3881" s="13" t="s">
        <v>99</v>
      </c>
      <c r="B3881" s="18">
        <v>4</v>
      </c>
      <c r="C3881" s="18">
        <v>3</v>
      </c>
      <c r="D3881" s="10">
        <v>0.75</v>
      </c>
      <c r="E3881" s="11" t="str">
        <f t="shared" si="60"/>
        <v>INCOMPLETO</v>
      </c>
    </row>
    <row r="3882" spans="1:5">
      <c r="A3882" s="14" t="s">
        <v>95</v>
      </c>
      <c r="B3882" s="18">
        <v>4</v>
      </c>
      <c r="C3882" s="18">
        <v>3</v>
      </c>
      <c r="D3882" s="10">
        <v>0.75</v>
      </c>
      <c r="E3882" s="11" t="str">
        <f t="shared" si="60"/>
        <v>INCOMPLETO</v>
      </c>
    </row>
    <row r="3883" spans="1:5">
      <c r="A3883" s="15" t="s">
        <v>96</v>
      </c>
      <c r="B3883" s="18">
        <v>4</v>
      </c>
      <c r="C3883" s="18">
        <v>3</v>
      </c>
      <c r="D3883" s="10">
        <v>0.75</v>
      </c>
      <c r="E3883" s="11" t="str">
        <f t="shared" si="60"/>
        <v>INCOMPLETO</v>
      </c>
    </row>
    <row r="3884" spans="1:5">
      <c r="A3884" s="13" t="s">
        <v>101</v>
      </c>
      <c r="B3884" s="18">
        <v>3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4" t="s">
        <v>95</v>
      </c>
      <c r="B3885" s="18">
        <v>3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5" t="s">
        <v>114</v>
      </c>
      <c r="B3886" s="18">
        <v>3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178</v>
      </c>
      <c r="B3887" s="18">
        <v>4</v>
      </c>
      <c r="C3887" s="18">
        <v>1</v>
      </c>
      <c r="D3887" s="10">
        <v>0.25</v>
      </c>
      <c r="E3887" s="11" t="str">
        <f t="shared" si="60"/>
        <v>INCOMPLETO</v>
      </c>
    </row>
    <row r="3888" spans="1:5">
      <c r="A3888" s="14" t="s">
        <v>95</v>
      </c>
      <c r="B3888" s="18">
        <v>4</v>
      </c>
      <c r="C3888" s="18">
        <v>1</v>
      </c>
      <c r="D3888" s="10">
        <v>0.25</v>
      </c>
      <c r="E3888" s="11" t="str">
        <f t="shared" si="60"/>
        <v>INCOMPLETO</v>
      </c>
    </row>
    <row r="3889" spans="1:5">
      <c r="A3889" s="15" t="s">
        <v>113</v>
      </c>
      <c r="B3889" s="18">
        <v>4</v>
      </c>
      <c r="C3889" s="18">
        <v>1</v>
      </c>
      <c r="D3889" s="10">
        <v>0.25</v>
      </c>
      <c r="E3889" s="11" t="str">
        <f t="shared" si="60"/>
        <v>INCOMPLETO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794</v>
      </c>
      <c r="C3894" s="18">
        <v>714</v>
      </c>
      <c r="D3894" s="10">
        <v>0.89924433249370272</v>
      </c>
      <c r="E3894" s="11" t="str">
        <f t="shared" si="60"/>
        <v>INCOMPLETO</v>
      </c>
    </row>
    <row r="3895" spans="1:5">
      <c r="A3895" s="12" t="s">
        <v>31</v>
      </c>
      <c r="B3895" s="18">
        <v>20</v>
      </c>
      <c r="C3895" s="18">
        <v>21</v>
      </c>
      <c r="D3895" s="10">
        <v>1.05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21</v>
      </c>
      <c r="D3896" s="10">
        <v>1.05</v>
      </c>
      <c r="E3896" s="11" t="str">
        <f t="shared" si="60"/>
        <v>COMPLETO</v>
      </c>
    </row>
    <row r="3897" spans="1:5">
      <c r="A3897" s="14" t="s">
        <v>32</v>
      </c>
      <c r="B3897" s="18">
        <v>20</v>
      </c>
      <c r="C3897" s="18">
        <v>21</v>
      </c>
      <c r="D3897" s="10">
        <v>1.05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21</v>
      </c>
      <c r="D3898" s="10">
        <v>1.05</v>
      </c>
      <c r="E3898" s="11" t="str">
        <f t="shared" si="60"/>
        <v>COMPLETO</v>
      </c>
    </row>
    <row r="3899" spans="1:5">
      <c r="A3899" s="12" t="s">
        <v>71</v>
      </c>
      <c r="B3899" s="18">
        <v>24</v>
      </c>
      <c r="C3899" s="18">
        <v>25</v>
      </c>
      <c r="D3899" s="10">
        <v>1.0416666666666667</v>
      </c>
      <c r="E3899" s="11" t="str">
        <f t="shared" si="60"/>
        <v>COMPLETO</v>
      </c>
    </row>
    <row r="3900" spans="1:5">
      <c r="A3900" s="13" t="s">
        <v>18</v>
      </c>
      <c r="B3900" s="18">
        <v>12</v>
      </c>
      <c r="C3900" s="18">
        <v>13</v>
      </c>
      <c r="D3900" s="10">
        <v>1.0833333333333333</v>
      </c>
      <c r="E3900" s="11" t="str">
        <f t="shared" si="60"/>
        <v>COMPLETO</v>
      </c>
    </row>
    <row r="3901" spans="1:5">
      <c r="A3901" s="14" t="s">
        <v>45</v>
      </c>
      <c r="B3901" s="18">
        <v>12</v>
      </c>
      <c r="C3901" s="18">
        <v>13</v>
      </c>
      <c r="D3901" s="10">
        <v>1.0833333333333333</v>
      </c>
      <c r="E3901" s="11" t="str">
        <f t="shared" si="60"/>
        <v>COMPLETO</v>
      </c>
    </row>
    <row r="3902" spans="1:5">
      <c r="A3902" s="15" t="s">
        <v>46</v>
      </c>
      <c r="B3902" s="18">
        <v>12</v>
      </c>
      <c r="C3902" s="18">
        <v>13</v>
      </c>
      <c r="D3902" s="10">
        <v>1.0833333333333333</v>
      </c>
      <c r="E3902" s="11" t="str">
        <f t="shared" si="60"/>
        <v>COMPLETO</v>
      </c>
    </row>
    <row r="3903" spans="1:5">
      <c r="A3903" s="13" t="s">
        <v>9</v>
      </c>
      <c r="B3903" s="18">
        <v>12</v>
      </c>
      <c r="C3903" s="18">
        <v>12</v>
      </c>
      <c r="D3903" s="10">
        <v>1</v>
      </c>
      <c r="E3903" s="11" t="str">
        <f t="shared" si="60"/>
        <v>COMPLETO</v>
      </c>
    </row>
    <row r="3904" spans="1:5">
      <c r="A3904" s="14" t="s">
        <v>45</v>
      </c>
      <c r="B3904" s="18">
        <v>12</v>
      </c>
      <c r="C3904" s="18">
        <v>12</v>
      </c>
      <c r="D3904" s="10">
        <v>1</v>
      </c>
      <c r="E3904" s="11" t="str">
        <f t="shared" si="60"/>
        <v>COMPLETO</v>
      </c>
    </row>
    <row r="3905" spans="1:5">
      <c r="A3905" s="15" t="s">
        <v>46</v>
      </c>
      <c r="B3905" s="18">
        <v>12</v>
      </c>
      <c r="C3905" s="18">
        <v>12</v>
      </c>
      <c r="D3905" s="10">
        <v>1</v>
      </c>
      <c r="E3905" s="11" t="str">
        <f t="shared" si="60"/>
        <v>COMPLETO</v>
      </c>
    </row>
    <row r="3906" spans="1:5">
      <c r="A3906" s="12" t="s">
        <v>58</v>
      </c>
      <c r="B3906" s="18">
        <v>30</v>
      </c>
      <c r="C3906" s="18">
        <v>30</v>
      </c>
      <c r="D3906" s="10">
        <v>1</v>
      </c>
      <c r="E3906" s="11" t="str">
        <f t="shared" si="60"/>
        <v>COMPLETO</v>
      </c>
    </row>
    <row r="3907" spans="1:5">
      <c r="A3907" s="13" t="s">
        <v>18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59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3" t="s">
        <v>587</v>
      </c>
      <c r="B3910" s="18">
        <v>10</v>
      </c>
      <c r="C3910" s="18">
        <v>10</v>
      </c>
      <c r="D3910" s="10">
        <v>1</v>
      </c>
      <c r="E3910" s="11" t="str">
        <f t="shared" si="60"/>
        <v>COMPLETO</v>
      </c>
    </row>
    <row r="3911" spans="1:5">
      <c r="A3911" s="14" t="s">
        <v>59</v>
      </c>
      <c r="B3911" s="18">
        <v>10</v>
      </c>
      <c r="C3911" s="18">
        <v>10</v>
      </c>
      <c r="D3911" s="10">
        <v>1</v>
      </c>
      <c r="E3911" s="11" t="str">
        <f t="shared" si="60"/>
        <v>COMPLETO</v>
      </c>
    </row>
    <row r="3912" spans="1:5">
      <c r="A3912" s="15" t="s">
        <v>11</v>
      </c>
      <c r="B3912" s="18">
        <v>10</v>
      </c>
      <c r="C3912" s="18">
        <v>10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115</v>
      </c>
      <c r="B3913" s="18">
        <v>15</v>
      </c>
      <c r="C3913" s="18">
        <v>15</v>
      </c>
      <c r="D3913" s="10">
        <v>1</v>
      </c>
      <c r="E3913" s="11" t="str">
        <f t="shared" si="61"/>
        <v>COMPLETO</v>
      </c>
    </row>
    <row r="3914" spans="1:5">
      <c r="A3914" s="13" t="s">
        <v>89</v>
      </c>
      <c r="B3914" s="18">
        <v>15</v>
      </c>
      <c r="C3914" s="18">
        <v>15</v>
      </c>
      <c r="D3914" s="10">
        <v>1</v>
      </c>
      <c r="E3914" s="11" t="str">
        <f t="shared" si="61"/>
        <v>COMPLETO</v>
      </c>
    </row>
    <row r="3915" spans="1:5">
      <c r="A3915" s="14" t="s">
        <v>117</v>
      </c>
      <c r="B3915" s="18">
        <v>15</v>
      </c>
      <c r="C3915" s="18">
        <v>15</v>
      </c>
      <c r="D3915" s="10">
        <v>1</v>
      </c>
      <c r="E3915" s="11" t="str">
        <f t="shared" si="61"/>
        <v>COMPLETO</v>
      </c>
    </row>
    <row r="3916" spans="1:5">
      <c r="A3916" s="15" t="s">
        <v>120</v>
      </c>
      <c r="B3916" s="18">
        <v>15</v>
      </c>
      <c r="C3916" s="18">
        <v>15</v>
      </c>
      <c r="D3916" s="10">
        <v>1</v>
      </c>
      <c r="E3916" s="11" t="str">
        <f t="shared" si="61"/>
        <v>COMPLETO</v>
      </c>
    </row>
    <row r="3917" spans="1:5">
      <c r="A3917" s="12" t="s">
        <v>142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43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2" t="s">
        <v>91</v>
      </c>
      <c r="B3921" s="18">
        <v>15</v>
      </c>
      <c r="C3921" s="18">
        <v>15</v>
      </c>
      <c r="D3921" s="10">
        <v>1</v>
      </c>
      <c r="E3921" s="11" t="str">
        <f t="shared" si="61"/>
        <v>COMPLETO</v>
      </c>
    </row>
    <row r="3922" spans="1:5">
      <c r="A3922" s="13" t="s">
        <v>190</v>
      </c>
      <c r="B3922" s="18">
        <v>15</v>
      </c>
      <c r="C3922" s="18">
        <v>15</v>
      </c>
      <c r="D3922" s="10">
        <v>1</v>
      </c>
      <c r="E3922" s="11" t="str">
        <f t="shared" si="61"/>
        <v>COMPLETO</v>
      </c>
    </row>
    <row r="3923" spans="1:5">
      <c r="A3923" s="14" t="s">
        <v>74</v>
      </c>
      <c r="B3923" s="18">
        <v>15</v>
      </c>
      <c r="C3923" s="18">
        <v>15</v>
      </c>
      <c r="D3923" s="10">
        <v>1</v>
      </c>
      <c r="E3923" s="11" t="str">
        <f t="shared" si="61"/>
        <v>COMPLETO</v>
      </c>
    </row>
    <row r="3924" spans="1:5">
      <c r="A3924" s="15" t="s">
        <v>92</v>
      </c>
      <c r="B3924" s="18">
        <v>15</v>
      </c>
      <c r="C3924" s="18">
        <v>15</v>
      </c>
      <c r="D3924" s="10">
        <v>1</v>
      </c>
      <c r="E3924" s="11" t="str">
        <f t="shared" si="61"/>
        <v>COMPLETO</v>
      </c>
    </row>
    <row r="3925" spans="1:5">
      <c r="A3925" s="12" t="s">
        <v>149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3" t="s">
        <v>18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4" t="s">
        <v>63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2" t="s">
        <v>121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69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50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64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2" t="s">
        <v>56</v>
      </c>
      <c r="B3937" s="18">
        <v>40</v>
      </c>
      <c r="C3937" s="18">
        <v>40</v>
      </c>
      <c r="D3937" s="10">
        <v>1</v>
      </c>
      <c r="E3937" s="11" t="str">
        <f t="shared" si="61"/>
        <v>COMPLETO</v>
      </c>
    </row>
    <row r="3938" spans="1:5">
      <c r="A3938" s="13" t="s">
        <v>18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19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3" t="s">
        <v>9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4" t="s">
        <v>19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5" t="s">
        <v>11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2" t="s">
        <v>133</v>
      </c>
      <c r="B3944" s="18">
        <v>18</v>
      </c>
      <c r="C3944" s="18">
        <v>18</v>
      </c>
      <c r="D3944" s="10">
        <v>1</v>
      </c>
      <c r="E3944" s="11" t="str">
        <f t="shared" si="61"/>
        <v>COMPLETO</v>
      </c>
    </row>
    <row r="3945" spans="1:5">
      <c r="A3945" s="13" t="s">
        <v>62</v>
      </c>
      <c r="B3945" s="18">
        <v>18</v>
      </c>
      <c r="C3945" s="18">
        <v>18</v>
      </c>
      <c r="D3945" s="10">
        <v>1</v>
      </c>
      <c r="E3945" s="11" t="str">
        <f t="shared" si="61"/>
        <v>COMPLETO</v>
      </c>
    </row>
    <row r="3946" spans="1:5">
      <c r="A3946" s="14" t="s">
        <v>41</v>
      </c>
      <c r="B3946" s="18">
        <v>18</v>
      </c>
      <c r="C3946" s="18">
        <v>18</v>
      </c>
      <c r="D3946" s="10">
        <v>1</v>
      </c>
      <c r="E3946" s="11" t="str">
        <f t="shared" si="61"/>
        <v>COMPLETO</v>
      </c>
    </row>
    <row r="3947" spans="1:5">
      <c r="A3947" s="15" t="s">
        <v>64</v>
      </c>
      <c r="B3947" s="18">
        <v>18</v>
      </c>
      <c r="C3947" s="18">
        <v>18</v>
      </c>
      <c r="D3947" s="10">
        <v>1</v>
      </c>
      <c r="E3947" s="11" t="str">
        <f t="shared" si="61"/>
        <v>COMPLETO</v>
      </c>
    </row>
    <row r="3948" spans="1:5">
      <c r="A3948" s="12" t="s">
        <v>88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3" t="s">
        <v>9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4" t="s">
        <v>19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2" t="s">
        <v>76</v>
      </c>
      <c r="B3952" s="18">
        <v>40</v>
      </c>
      <c r="C3952" s="18">
        <v>40</v>
      </c>
      <c r="D3952" s="10">
        <v>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4" t="s">
        <v>19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3" t="s">
        <v>9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4" t="s">
        <v>50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2" t="s">
        <v>188</v>
      </c>
      <c r="B3959" s="18">
        <v>5</v>
      </c>
      <c r="C3959" s="18">
        <v>5</v>
      </c>
      <c r="D3959" s="10">
        <v>1</v>
      </c>
      <c r="E3959" s="11" t="str">
        <f t="shared" si="61"/>
        <v>COMPLETO</v>
      </c>
    </row>
    <row r="3960" spans="1:5">
      <c r="A3960" s="13" t="s">
        <v>66</v>
      </c>
      <c r="B3960" s="18">
        <v>5</v>
      </c>
      <c r="C3960" s="18">
        <v>5</v>
      </c>
      <c r="D3960" s="10">
        <v>1</v>
      </c>
      <c r="E3960" s="11" t="str">
        <f t="shared" si="61"/>
        <v>COMPLETO</v>
      </c>
    </row>
    <row r="3961" spans="1:5">
      <c r="A3961" s="14" t="s">
        <v>35</v>
      </c>
      <c r="B3961" s="18">
        <v>5</v>
      </c>
      <c r="C3961" s="18">
        <v>5</v>
      </c>
      <c r="D3961" s="10">
        <v>1</v>
      </c>
      <c r="E3961" s="11" t="str">
        <f t="shared" si="61"/>
        <v>COMPLETO</v>
      </c>
    </row>
    <row r="3962" spans="1:5">
      <c r="A3962" s="15" t="s">
        <v>80</v>
      </c>
      <c r="B3962" s="18">
        <v>5</v>
      </c>
      <c r="C3962" s="18">
        <v>5</v>
      </c>
      <c r="D3962" s="10">
        <v>1</v>
      </c>
      <c r="E3962" s="11" t="str">
        <f t="shared" si="61"/>
        <v>COMPLETO</v>
      </c>
    </row>
    <row r="3963" spans="1:5">
      <c r="A3963" s="12" t="s">
        <v>20</v>
      </c>
      <c r="B3963" s="18">
        <v>40</v>
      </c>
      <c r="C3963" s="18">
        <v>40</v>
      </c>
      <c r="D3963" s="10">
        <v>1</v>
      </c>
      <c r="E3963" s="11" t="str">
        <f t="shared" si="61"/>
        <v>COMPLETO</v>
      </c>
    </row>
    <row r="3964" spans="1:5">
      <c r="A3964" s="13" t="s">
        <v>18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9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4" t="s">
        <v>21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5" t="s">
        <v>11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2" t="s">
        <v>47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3" t="s">
        <v>18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4" t="s">
        <v>45</v>
      </c>
      <c r="B3972" s="18">
        <v>12</v>
      </c>
      <c r="C3972" s="18">
        <v>12</v>
      </c>
      <c r="D3972" s="10">
        <v>1</v>
      </c>
      <c r="E3972" s="11" t="str">
        <f t="shared" si="61"/>
        <v>COMPLETO</v>
      </c>
    </row>
    <row r="3973" spans="1:5">
      <c r="A3973" s="15" t="s">
        <v>46</v>
      </c>
      <c r="B3973" s="18">
        <v>12</v>
      </c>
      <c r="C3973" s="18">
        <v>12</v>
      </c>
      <c r="D3973" s="10">
        <v>1</v>
      </c>
      <c r="E3973" s="11" t="str">
        <f t="shared" si="61"/>
        <v>COMPLETO</v>
      </c>
    </row>
    <row r="3974" spans="1:5">
      <c r="A3974" s="12" t="s">
        <v>33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3" t="s">
        <v>9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4" t="s">
        <v>21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2" t="s">
        <v>84</v>
      </c>
      <c r="B3978" s="18">
        <v>16</v>
      </c>
      <c r="C3978" s="18">
        <v>16</v>
      </c>
      <c r="D3978" s="10">
        <v>1</v>
      </c>
      <c r="E3978" s="11" t="str">
        <f t="shared" si="62"/>
        <v>COMPLETO</v>
      </c>
    </row>
    <row r="3979" spans="1:5">
      <c r="A3979" s="13" t="s">
        <v>85</v>
      </c>
      <c r="B3979" s="18">
        <v>16</v>
      </c>
      <c r="C3979" s="18">
        <v>16</v>
      </c>
      <c r="D3979" s="10">
        <v>1</v>
      </c>
      <c r="E3979" s="11" t="str">
        <f t="shared" si="62"/>
        <v>COMPLETO</v>
      </c>
    </row>
    <row r="3980" spans="1:5">
      <c r="A3980" s="14" t="s">
        <v>86</v>
      </c>
      <c r="B3980" s="18">
        <v>16</v>
      </c>
      <c r="C3980" s="18">
        <v>16</v>
      </c>
      <c r="D3980" s="10">
        <v>1</v>
      </c>
      <c r="E3980" s="11" t="str">
        <f t="shared" si="62"/>
        <v>COMPLETO</v>
      </c>
    </row>
    <row r="3981" spans="1:5">
      <c r="A3981" s="15" t="s">
        <v>87</v>
      </c>
      <c r="B3981" s="18">
        <v>16</v>
      </c>
      <c r="C3981" s="18">
        <v>16</v>
      </c>
      <c r="D3981" s="10">
        <v>1</v>
      </c>
      <c r="E3981" s="11" t="str">
        <f t="shared" si="62"/>
        <v>COMPLETO</v>
      </c>
    </row>
    <row r="3982" spans="1:5">
      <c r="A3982" s="12" t="s">
        <v>8</v>
      </c>
      <c r="B3982" s="18">
        <v>16</v>
      </c>
      <c r="C3982" s="18">
        <v>16</v>
      </c>
      <c r="D3982" s="10">
        <v>1</v>
      </c>
      <c r="E3982" s="11" t="str">
        <f t="shared" si="62"/>
        <v>COMPLETO</v>
      </c>
    </row>
    <row r="3983" spans="1:5">
      <c r="A3983" s="13" t="s">
        <v>23</v>
      </c>
      <c r="B3983" s="18">
        <v>6</v>
      </c>
      <c r="C3983" s="18">
        <v>6</v>
      </c>
      <c r="D3983" s="10">
        <v>1</v>
      </c>
      <c r="E3983" s="11" t="str">
        <f t="shared" si="62"/>
        <v>COMPLETO</v>
      </c>
    </row>
    <row r="3984" spans="1:5">
      <c r="A3984" s="14" t="s">
        <v>10</v>
      </c>
      <c r="B3984" s="18">
        <v>6</v>
      </c>
      <c r="C3984" s="18">
        <v>6</v>
      </c>
      <c r="D3984" s="10">
        <v>1</v>
      </c>
      <c r="E3984" s="11" t="str">
        <f t="shared" si="62"/>
        <v>COMPLETO</v>
      </c>
    </row>
    <row r="3985" spans="1:5">
      <c r="A3985" s="15" t="s">
        <v>25</v>
      </c>
      <c r="B3985" s="18">
        <v>6</v>
      </c>
      <c r="C3985" s="18">
        <v>6</v>
      </c>
      <c r="D3985" s="10">
        <v>1</v>
      </c>
      <c r="E3985" s="11" t="str">
        <f t="shared" si="62"/>
        <v>COMPLETO</v>
      </c>
    </row>
    <row r="3986" spans="1:5">
      <c r="A3986" s="13" t="s">
        <v>24</v>
      </c>
      <c r="B3986" s="18">
        <v>10</v>
      </c>
      <c r="C3986" s="18">
        <v>10</v>
      </c>
      <c r="D3986" s="10">
        <v>1</v>
      </c>
      <c r="E3986" s="11" t="str">
        <f t="shared" si="62"/>
        <v>COMPLETO</v>
      </c>
    </row>
    <row r="3987" spans="1:5">
      <c r="A3987" s="14" t="s">
        <v>10</v>
      </c>
      <c r="B3987" s="18">
        <v>10</v>
      </c>
      <c r="C3987" s="18">
        <v>10</v>
      </c>
      <c r="D3987" s="10">
        <v>1</v>
      </c>
      <c r="E3987" s="11" t="str">
        <f t="shared" si="62"/>
        <v>COMPLETO</v>
      </c>
    </row>
    <row r="3988" spans="1:5">
      <c r="A3988" s="15" t="s">
        <v>11</v>
      </c>
      <c r="B3988" s="18">
        <v>10</v>
      </c>
      <c r="C3988" s="18">
        <v>10</v>
      </c>
      <c r="D3988" s="10">
        <v>1</v>
      </c>
      <c r="E3988" s="11" t="str">
        <f t="shared" si="62"/>
        <v>COMPLETO</v>
      </c>
    </row>
    <row r="3989" spans="1:5">
      <c r="A3989" s="12" t="s">
        <v>158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3" t="s">
        <v>18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4" t="s">
        <v>19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5" t="s">
        <v>11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2" t="s">
        <v>48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3" t="s">
        <v>13</v>
      </c>
      <c r="B3994" s="18">
        <v>15</v>
      </c>
      <c r="C3994" s="18">
        <v>15</v>
      </c>
      <c r="D3994" s="10">
        <v>1</v>
      </c>
      <c r="E3994" s="11" t="str">
        <f t="shared" si="62"/>
        <v>COMPLETO</v>
      </c>
    </row>
    <row r="3995" spans="1:5">
      <c r="A3995" s="14" t="s">
        <v>30</v>
      </c>
      <c r="B3995" s="18">
        <v>15</v>
      </c>
      <c r="C3995" s="18">
        <v>15</v>
      </c>
      <c r="D3995" s="10">
        <v>1</v>
      </c>
      <c r="E3995" s="11" t="str">
        <f t="shared" si="62"/>
        <v>COMPLETO</v>
      </c>
    </row>
    <row r="3996" spans="1:5">
      <c r="A3996" s="15" t="s">
        <v>11</v>
      </c>
      <c r="B3996" s="18">
        <v>15</v>
      </c>
      <c r="C3996" s="18">
        <v>15</v>
      </c>
      <c r="D3996" s="10">
        <v>1</v>
      </c>
      <c r="E3996" s="11" t="str">
        <f t="shared" si="62"/>
        <v>COMPLETO</v>
      </c>
    </row>
    <row r="3997" spans="1:5">
      <c r="A3997" s="13" t="s">
        <v>15</v>
      </c>
      <c r="B3997" s="18">
        <v>5</v>
      </c>
      <c r="C3997" s="18">
        <v>5</v>
      </c>
      <c r="D3997" s="10">
        <v>1</v>
      </c>
      <c r="E3997" s="11" t="str">
        <f t="shared" si="62"/>
        <v>COMPLETO</v>
      </c>
    </row>
    <row r="3998" spans="1:5">
      <c r="A3998" s="14" t="s">
        <v>30</v>
      </c>
      <c r="B3998" s="18">
        <v>5</v>
      </c>
      <c r="C3998" s="18">
        <v>5</v>
      </c>
      <c r="D3998" s="10">
        <v>1</v>
      </c>
      <c r="E3998" s="11" t="str">
        <f t="shared" si="62"/>
        <v>COMPLETO</v>
      </c>
    </row>
    <row r="3999" spans="1:5">
      <c r="A3999" s="15" t="s">
        <v>54</v>
      </c>
      <c r="B3999" s="18">
        <v>5</v>
      </c>
      <c r="C3999" s="18">
        <v>5</v>
      </c>
      <c r="D3999" s="10">
        <v>1</v>
      </c>
      <c r="E3999" s="11" t="str">
        <f t="shared" si="62"/>
        <v>COMPLETO</v>
      </c>
    </row>
    <row r="4000" spans="1:5">
      <c r="A4000" s="12" t="s">
        <v>40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3" t="s">
        <v>9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4" t="s">
        <v>41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5" t="s">
        <v>11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2" t="s">
        <v>22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3" t="s">
        <v>57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4" t="s">
        <v>10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5" t="s">
        <v>11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2" t="s">
        <v>51</v>
      </c>
      <c r="B4008" s="18">
        <v>20</v>
      </c>
      <c r="C4008" s="18">
        <v>20</v>
      </c>
      <c r="D4008" s="10">
        <v>1</v>
      </c>
      <c r="E4008" s="11" t="str">
        <f t="shared" si="62"/>
        <v>COMPLETO</v>
      </c>
    </row>
    <row r="4009" spans="1:5">
      <c r="A4009" s="13" t="s">
        <v>18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4" t="s">
        <v>30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5" t="s">
        <v>11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2" t="s">
        <v>61</v>
      </c>
      <c r="B4012" s="18">
        <v>24</v>
      </c>
      <c r="C4012" s="18">
        <v>24</v>
      </c>
      <c r="D4012" s="10">
        <v>1</v>
      </c>
      <c r="E4012" s="11" t="str">
        <f t="shared" si="62"/>
        <v>COMPLETO</v>
      </c>
    </row>
    <row r="4013" spans="1:5">
      <c r="A4013" s="13" t="s">
        <v>131</v>
      </c>
      <c r="B4013" s="18">
        <v>24</v>
      </c>
      <c r="C4013" s="18">
        <v>24</v>
      </c>
      <c r="D4013" s="10">
        <v>1</v>
      </c>
      <c r="E4013" s="11" t="str">
        <f t="shared" si="62"/>
        <v>COMPLETO</v>
      </c>
    </row>
    <row r="4014" spans="1:5">
      <c r="A4014" s="14" t="s">
        <v>63</v>
      </c>
      <c r="B4014" s="18">
        <v>24</v>
      </c>
      <c r="C4014" s="18">
        <v>24</v>
      </c>
      <c r="D4014" s="10">
        <v>1</v>
      </c>
      <c r="E4014" s="11" t="str">
        <f t="shared" si="62"/>
        <v>COMPLETO</v>
      </c>
    </row>
    <row r="4015" spans="1:5">
      <c r="A4015" s="15" t="s">
        <v>64</v>
      </c>
      <c r="B4015" s="18">
        <v>24</v>
      </c>
      <c r="C4015" s="18">
        <v>24</v>
      </c>
      <c r="D4015" s="10">
        <v>1</v>
      </c>
      <c r="E4015" s="11" t="str">
        <f t="shared" si="62"/>
        <v>COMPLETO</v>
      </c>
    </row>
    <row r="4016" spans="1:5">
      <c r="A4016" s="12" t="s">
        <v>78</v>
      </c>
      <c r="B4016" s="18">
        <v>12</v>
      </c>
      <c r="C4016" s="18">
        <v>12</v>
      </c>
      <c r="D4016" s="10">
        <v>1</v>
      </c>
      <c r="E4016" s="11" t="str">
        <f t="shared" si="62"/>
        <v>COMPLETO</v>
      </c>
    </row>
    <row r="4017" spans="1:5">
      <c r="A4017" s="13" t="s">
        <v>18</v>
      </c>
      <c r="B4017" s="18">
        <v>12</v>
      </c>
      <c r="C4017" s="18">
        <v>12</v>
      </c>
      <c r="D4017" s="10">
        <v>1</v>
      </c>
      <c r="E4017" s="11" t="str">
        <f t="shared" si="62"/>
        <v>COMPLETO</v>
      </c>
    </row>
    <row r="4018" spans="1:5">
      <c r="A4018" s="14" t="s">
        <v>45</v>
      </c>
      <c r="B4018" s="18">
        <v>12</v>
      </c>
      <c r="C4018" s="18">
        <v>12</v>
      </c>
      <c r="D4018" s="10">
        <v>1</v>
      </c>
      <c r="E4018" s="11" t="str">
        <f t="shared" si="62"/>
        <v>COMPLETO</v>
      </c>
    </row>
    <row r="4019" spans="1:5">
      <c r="A4019" s="15" t="s">
        <v>46</v>
      </c>
      <c r="B4019" s="18">
        <v>12</v>
      </c>
      <c r="C4019" s="18">
        <v>12</v>
      </c>
      <c r="D4019" s="10">
        <v>1</v>
      </c>
      <c r="E4019" s="11" t="str">
        <f t="shared" si="62"/>
        <v>COMPLETO</v>
      </c>
    </row>
    <row r="4020" spans="1:5">
      <c r="A4020" s="12" t="s">
        <v>77</v>
      </c>
      <c r="B4020" s="18">
        <v>20</v>
      </c>
      <c r="C4020" s="18">
        <v>20</v>
      </c>
      <c r="D4020" s="10">
        <v>1</v>
      </c>
      <c r="E4020" s="11" t="str">
        <f t="shared" si="62"/>
        <v>COMPLETO</v>
      </c>
    </row>
    <row r="4021" spans="1:5">
      <c r="A4021" s="13" t="s">
        <v>9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4" t="s">
        <v>59</v>
      </c>
      <c r="B4022" s="18">
        <v>20</v>
      </c>
      <c r="C4022" s="18">
        <v>20</v>
      </c>
      <c r="D4022" s="10">
        <v>1</v>
      </c>
      <c r="E4022" s="11" t="str">
        <f t="shared" si="62"/>
        <v>COMPLETO</v>
      </c>
    </row>
    <row r="4023" spans="1:5">
      <c r="A4023" s="15" t="s">
        <v>11</v>
      </c>
      <c r="B4023" s="18">
        <v>20</v>
      </c>
      <c r="C4023" s="18">
        <v>20</v>
      </c>
      <c r="D4023" s="10">
        <v>1</v>
      </c>
      <c r="E4023" s="11" t="str">
        <f t="shared" si="62"/>
        <v>COMPLETO</v>
      </c>
    </row>
    <row r="4024" spans="1:5">
      <c r="A4024" s="12" t="s">
        <v>129</v>
      </c>
      <c r="B4024" s="18">
        <v>20</v>
      </c>
      <c r="C4024" s="18">
        <v>19</v>
      </c>
      <c r="D4024" s="10">
        <v>0.95</v>
      </c>
      <c r="E4024" s="11" t="str">
        <f t="shared" si="62"/>
        <v>INCOMPLETO</v>
      </c>
    </row>
    <row r="4025" spans="1:5">
      <c r="A4025" s="13" t="s">
        <v>18</v>
      </c>
      <c r="B4025" s="18">
        <v>20</v>
      </c>
      <c r="C4025" s="18">
        <v>19</v>
      </c>
      <c r="D4025" s="10">
        <v>0.95</v>
      </c>
      <c r="E4025" s="11" t="str">
        <f t="shared" si="62"/>
        <v>INCOMPLETO</v>
      </c>
    </row>
    <row r="4026" spans="1:5">
      <c r="A4026" s="14" t="s">
        <v>35</v>
      </c>
      <c r="B4026" s="18">
        <v>20</v>
      </c>
      <c r="C4026" s="18">
        <v>19</v>
      </c>
      <c r="D4026" s="10">
        <v>0.95</v>
      </c>
      <c r="E4026" s="11" t="str">
        <f t="shared" si="62"/>
        <v>INCOMPLETO</v>
      </c>
    </row>
    <row r="4027" spans="1:5">
      <c r="A4027" s="15" t="s">
        <v>11</v>
      </c>
      <c r="B4027" s="18">
        <v>20</v>
      </c>
      <c r="C4027" s="18">
        <v>19</v>
      </c>
      <c r="D4027" s="10">
        <v>0.95</v>
      </c>
      <c r="E4027" s="11" t="str">
        <f t="shared" si="62"/>
        <v>INCOMPLETO</v>
      </c>
    </row>
    <row r="4028" spans="1:5">
      <c r="A4028" s="12" t="s">
        <v>60</v>
      </c>
      <c r="B4028" s="18">
        <v>40</v>
      </c>
      <c r="C4028" s="18">
        <v>38</v>
      </c>
      <c r="D4028" s="10">
        <v>0.95</v>
      </c>
      <c r="E4028" s="11" t="str">
        <f t="shared" si="62"/>
        <v>INCOMPLETO</v>
      </c>
    </row>
    <row r="4029" spans="1:5">
      <c r="A4029" s="13" t="s">
        <v>18</v>
      </c>
      <c r="B4029" s="18">
        <v>20</v>
      </c>
      <c r="C4029" s="18">
        <v>20</v>
      </c>
      <c r="D4029" s="10">
        <v>1</v>
      </c>
      <c r="E4029" s="11" t="str">
        <f t="shared" si="62"/>
        <v>COMPLETO</v>
      </c>
    </row>
    <row r="4030" spans="1:5">
      <c r="A4030" s="14" t="s">
        <v>14</v>
      </c>
      <c r="B4030" s="18">
        <v>20</v>
      </c>
      <c r="C4030" s="18">
        <v>20</v>
      </c>
      <c r="D4030" s="10">
        <v>1</v>
      </c>
      <c r="E4030" s="11" t="str">
        <f t="shared" si="62"/>
        <v>COMPLETO</v>
      </c>
    </row>
    <row r="4031" spans="1:5">
      <c r="A4031" s="15" t="s">
        <v>11</v>
      </c>
      <c r="B4031" s="18">
        <v>20</v>
      </c>
      <c r="C4031" s="18">
        <v>20</v>
      </c>
      <c r="D4031" s="10">
        <v>1</v>
      </c>
      <c r="E4031" s="11" t="str">
        <f t="shared" si="62"/>
        <v>COMPLETO</v>
      </c>
    </row>
    <row r="4032" spans="1:5">
      <c r="A4032" s="13" t="s">
        <v>9</v>
      </c>
      <c r="B4032" s="18">
        <v>20</v>
      </c>
      <c r="C4032" s="18">
        <v>18</v>
      </c>
      <c r="D4032" s="10">
        <v>0.9</v>
      </c>
      <c r="E4032" s="11" t="str">
        <f t="shared" si="62"/>
        <v>INCOMPLETO</v>
      </c>
    </row>
    <row r="4033" spans="1:5">
      <c r="A4033" s="14" t="s">
        <v>14</v>
      </c>
      <c r="B4033" s="18">
        <v>20</v>
      </c>
      <c r="C4033" s="18">
        <v>18</v>
      </c>
      <c r="D4033" s="10">
        <v>0.9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18</v>
      </c>
      <c r="D4034" s="10">
        <v>0.9</v>
      </c>
      <c r="E4034" s="11" t="str">
        <f t="shared" si="62"/>
        <v>INCOMPLETO</v>
      </c>
    </row>
    <row r="4035" spans="1:5">
      <c r="A4035" s="12" t="s">
        <v>164</v>
      </c>
      <c r="B4035" s="18">
        <v>20</v>
      </c>
      <c r="C4035" s="18">
        <v>17</v>
      </c>
      <c r="D4035" s="10">
        <v>0.85</v>
      </c>
      <c r="E4035" s="11" t="str">
        <f t="shared" si="62"/>
        <v>INCOMPLETO</v>
      </c>
    </row>
    <row r="4036" spans="1:5">
      <c r="A4036" s="13" t="s">
        <v>39</v>
      </c>
      <c r="B4036" s="18">
        <v>20</v>
      </c>
      <c r="C4036" s="18">
        <v>17</v>
      </c>
      <c r="D4036" s="10">
        <v>0.85</v>
      </c>
      <c r="E4036" s="11" t="str">
        <f t="shared" si="62"/>
        <v>INCOMPLETO</v>
      </c>
    </row>
    <row r="4037" spans="1:5">
      <c r="A4037" s="14" t="s">
        <v>37</v>
      </c>
      <c r="B4037" s="18">
        <v>20</v>
      </c>
      <c r="C4037" s="18">
        <v>17</v>
      </c>
      <c r="D4037" s="10">
        <v>0.85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17</v>
      </c>
      <c r="D4038" s="10">
        <v>0.85</v>
      </c>
      <c r="E4038" s="11" t="str">
        <f t="shared" si="62"/>
        <v>INCOMPLETO</v>
      </c>
    </row>
    <row r="4039" spans="1:5">
      <c r="A4039" s="12" t="s">
        <v>148</v>
      </c>
      <c r="B4039" s="18">
        <v>5</v>
      </c>
      <c r="C4039" s="18">
        <v>4</v>
      </c>
      <c r="D4039" s="10">
        <v>0.8</v>
      </c>
      <c r="E4039" s="11" t="str">
        <f t="shared" si="62"/>
        <v>INCOMPLETO</v>
      </c>
    </row>
    <row r="4040" spans="1:5">
      <c r="A4040" s="13" t="s">
        <v>66</v>
      </c>
      <c r="B4040" s="18">
        <v>5</v>
      </c>
      <c r="C4040" s="18">
        <v>4</v>
      </c>
      <c r="D4040" s="10">
        <v>0.8</v>
      </c>
      <c r="E4040" s="11" t="str">
        <f t="shared" ref="E4040:E4103" si="63">IF(D4040&gt;=100%,"COMPLETO","INCOMPLETO")</f>
        <v>INCOMPLETO</v>
      </c>
    </row>
    <row r="4041" spans="1:5">
      <c r="A4041" s="14" t="s">
        <v>43</v>
      </c>
      <c r="B4041" s="18">
        <v>5</v>
      </c>
      <c r="C4041" s="18">
        <v>4</v>
      </c>
      <c r="D4041" s="10">
        <v>0.8</v>
      </c>
      <c r="E4041" s="11" t="str">
        <f t="shared" si="63"/>
        <v>INCOMPLETO</v>
      </c>
    </row>
    <row r="4042" spans="1:5">
      <c r="A4042" s="15" t="s">
        <v>16</v>
      </c>
      <c r="B4042" s="18">
        <v>5</v>
      </c>
      <c r="C4042" s="18">
        <v>4</v>
      </c>
      <c r="D4042" s="10">
        <v>0.8</v>
      </c>
      <c r="E4042" s="11" t="str">
        <f t="shared" si="63"/>
        <v>INCOMPLETO</v>
      </c>
    </row>
    <row r="4043" spans="1:5">
      <c r="A4043" s="12" t="s">
        <v>165</v>
      </c>
      <c r="B4043" s="18">
        <v>20</v>
      </c>
      <c r="C4043" s="18">
        <v>15</v>
      </c>
      <c r="D4043" s="10">
        <v>0.75</v>
      </c>
      <c r="E4043" s="11" t="str">
        <f t="shared" si="63"/>
        <v>INCOMPLETO</v>
      </c>
    </row>
    <row r="4044" spans="1:5">
      <c r="A4044" s="13" t="s">
        <v>18</v>
      </c>
      <c r="B4044" s="18">
        <v>20</v>
      </c>
      <c r="C4044" s="18">
        <v>15</v>
      </c>
      <c r="D4044" s="10">
        <v>0.75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15</v>
      </c>
      <c r="D4045" s="10">
        <v>0.75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15</v>
      </c>
      <c r="D4046" s="10">
        <v>0.75</v>
      </c>
      <c r="E4046" s="11" t="str">
        <f t="shared" si="63"/>
        <v>INCOMPLETO</v>
      </c>
    </row>
    <row r="4047" spans="1:5">
      <c r="A4047" s="12" t="s">
        <v>36</v>
      </c>
      <c r="B4047" s="18">
        <v>20</v>
      </c>
      <c r="C4047" s="18">
        <v>15</v>
      </c>
      <c r="D4047" s="10">
        <v>0.75</v>
      </c>
      <c r="E4047" s="11" t="str">
        <f t="shared" si="63"/>
        <v>INCOMPLETO</v>
      </c>
    </row>
    <row r="4048" spans="1:5">
      <c r="A4048" s="13" t="s">
        <v>39</v>
      </c>
      <c r="B4048" s="18">
        <v>20</v>
      </c>
      <c r="C4048" s="18">
        <v>15</v>
      </c>
      <c r="D4048" s="10">
        <v>0.75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15</v>
      </c>
      <c r="D4049" s="10">
        <v>0.75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15</v>
      </c>
      <c r="D4050" s="10">
        <v>0.75</v>
      </c>
      <c r="E4050" s="11" t="str">
        <f t="shared" si="63"/>
        <v>INCOMPLETO</v>
      </c>
    </row>
    <row r="4051" spans="1:5">
      <c r="A4051" s="12" t="s">
        <v>55</v>
      </c>
      <c r="B4051" s="18">
        <v>20</v>
      </c>
      <c r="C4051" s="18">
        <v>14</v>
      </c>
      <c r="D4051" s="10">
        <v>0.7</v>
      </c>
      <c r="E4051" s="11" t="str">
        <f t="shared" si="63"/>
        <v>INCOMPLETO</v>
      </c>
    </row>
    <row r="4052" spans="1:5">
      <c r="A4052" s="13" t="s">
        <v>18</v>
      </c>
      <c r="B4052" s="18">
        <v>20</v>
      </c>
      <c r="C4052" s="18">
        <v>14</v>
      </c>
      <c r="D4052" s="10">
        <v>0.7</v>
      </c>
      <c r="E4052" s="11" t="str">
        <f t="shared" si="63"/>
        <v>INCOMPLETO</v>
      </c>
    </row>
    <row r="4053" spans="1:5">
      <c r="A4053" s="14" t="s">
        <v>37</v>
      </c>
      <c r="B4053" s="18">
        <v>20</v>
      </c>
      <c r="C4053" s="18">
        <v>14</v>
      </c>
      <c r="D4053" s="10">
        <v>0.7</v>
      </c>
      <c r="E4053" s="11" t="str">
        <f t="shared" si="63"/>
        <v>INCOMPLETO</v>
      </c>
    </row>
    <row r="4054" spans="1:5">
      <c r="A4054" s="15" t="s">
        <v>11</v>
      </c>
      <c r="B4054" s="18">
        <v>20</v>
      </c>
      <c r="C4054" s="18">
        <v>14</v>
      </c>
      <c r="D4054" s="10">
        <v>0.7</v>
      </c>
      <c r="E4054" s="11" t="str">
        <f t="shared" si="63"/>
        <v>INCOMPLETO</v>
      </c>
    </row>
    <row r="4055" spans="1:5">
      <c r="A4055" s="12" t="s">
        <v>169</v>
      </c>
      <c r="B4055" s="18">
        <v>8</v>
      </c>
      <c r="C4055" s="18">
        <v>4</v>
      </c>
      <c r="D4055" s="10">
        <v>0.5</v>
      </c>
      <c r="E4055" s="11" t="str">
        <f t="shared" si="63"/>
        <v>INCOMPLETO</v>
      </c>
    </row>
    <row r="4056" spans="1:5">
      <c r="A4056" s="13" t="s">
        <v>18</v>
      </c>
      <c r="B4056" s="18">
        <v>8</v>
      </c>
      <c r="C4056" s="18">
        <v>4</v>
      </c>
      <c r="D4056" s="10">
        <v>0.5</v>
      </c>
      <c r="E4056" s="11" t="str">
        <f t="shared" si="63"/>
        <v>INCOMPLETO</v>
      </c>
    </row>
    <row r="4057" spans="1:5">
      <c r="A4057" s="14" t="s">
        <v>50</v>
      </c>
      <c r="B4057" s="18">
        <v>8</v>
      </c>
      <c r="C4057" s="18">
        <v>4</v>
      </c>
      <c r="D4057" s="10">
        <v>0.5</v>
      </c>
      <c r="E4057" s="11" t="str">
        <f t="shared" si="63"/>
        <v>INCOMPLETO</v>
      </c>
    </row>
    <row r="4058" spans="1:5">
      <c r="A4058" s="15" t="s">
        <v>170</v>
      </c>
      <c r="B4058" s="18">
        <v>8</v>
      </c>
      <c r="C4058" s="18">
        <v>4</v>
      </c>
      <c r="D4058" s="10">
        <v>0.5</v>
      </c>
      <c r="E4058" s="11" t="str">
        <f t="shared" si="63"/>
        <v>INCOMPLETO</v>
      </c>
    </row>
    <row r="4059" spans="1:5">
      <c r="A4059" s="12" t="s">
        <v>119</v>
      </c>
      <c r="B4059" s="18">
        <v>15</v>
      </c>
      <c r="C4059" s="18">
        <v>6</v>
      </c>
      <c r="D4059" s="10">
        <v>0.4</v>
      </c>
      <c r="E4059" s="11" t="str">
        <f t="shared" si="63"/>
        <v>INCOMPLETO</v>
      </c>
    </row>
    <row r="4060" spans="1:5">
      <c r="A4060" s="13" t="s">
        <v>163</v>
      </c>
      <c r="B4060" s="18">
        <v>15</v>
      </c>
      <c r="C4060" s="18">
        <v>6</v>
      </c>
      <c r="D4060" s="10">
        <v>0.4</v>
      </c>
      <c r="E4060" s="11" t="str">
        <f t="shared" si="63"/>
        <v>INCOMPLETO</v>
      </c>
    </row>
    <row r="4061" spans="1:5">
      <c r="A4061" s="14" t="s">
        <v>117</v>
      </c>
      <c r="B4061" s="18">
        <v>15</v>
      </c>
      <c r="C4061" s="18">
        <v>6</v>
      </c>
      <c r="D4061" s="10">
        <v>0.4</v>
      </c>
      <c r="E4061" s="11" t="str">
        <f t="shared" si="63"/>
        <v>INCOMPLETO</v>
      </c>
    </row>
    <row r="4062" spans="1:5">
      <c r="A4062" s="15" t="s">
        <v>120</v>
      </c>
      <c r="B4062" s="18">
        <v>15</v>
      </c>
      <c r="C4062" s="18">
        <v>6</v>
      </c>
      <c r="D4062" s="10">
        <v>0.4</v>
      </c>
      <c r="E4062" s="11" t="str">
        <f t="shared" si="63"/>
        <v>INCOMPLETO</v>
      </c>
    </row>
    <row r="4063" spans="1:5">
      <c r="A4063" s="12" t="s">
        <v>189</v>
      </c>
      <c r="B4063" s="18">
        <v>21</v>
      </c>
      <c r="C4063" s="18">
        <v>8</v>
      </c>
      <c r="D4063" s="10">
        <v>0.38095238095238093</v>
      </c>
      <c r="E4063" s="11" t="str">
        <f t="shared" si="63"/>
        <v>INCOMPLETO</v>
      </c>
    </row>
    <row r="4064" spans="1:5">
      <c r="A4064" s="13" t="s">
        <v>144</v>
      </c>
      <c r="B4064" s="18">
        <v>2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2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108</v>
      </c>
      <c r="B4066" s="18">
        <v>2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145</v>
      </c>
      <c r="B4067" s="18">
        <v>3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3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114</v>
      </c>
      <c r="B4069" s="18">
        <v>3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146</v>
      </c>
      <c r="B4070" s="18">
        <v>8</v>
      </c>
      <c r="C4070" s="18">
        <v>8</v>
      </c>
      <c r="D4070" s="10">
        <v>1</v>
      </c>
      <c r="E4070" s="11" t="str">
        <f t="shared" si="63"/>
        <v>COMPLETO</v>
      </c>
    </row>
    <row r="4071" spans="1:5">
      <c r="A4071" s="14" t="s">
        <v>95</v>
      </c>
      <c r="B4071" s="18">
        <v>8</v>
      </c>
      <c r="C4071" s="18">
        <v>8</v>
      </c>
      <c r="D4071" s="10">
        <v>1</v>
      </c>
      <c r="E4071" s="11" t="str">
        <f t="shared" si="63"/>
        <v>COMPLETO</v>
      </c>
    </row>
    <row r="4072" spans="1:5">
      <c r="A4072" s="15" t="s">
        <v>110</v>
      </c>
      <c r="B4072" s="18">
        <v>8</v>
      </c>
      <c r="C4072" s="18">
        <v>8</v>
      </c>
      <c r="D4072" s="10">
        <v>1</v>
      </c>
      <c r="E4072" s="11" t="str">
        <f t="shared" si="63"/>
        <v>COMPLETO</v>
      </c>
    </row>
    <row r="4073" spans="1:5">
      <c r="A4073" s="13" t="s">
        <v>128</v>
      </c>
      <c r="B4073" s="18">
        <v>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113</v>
      </c>
      <c r="B4075" s="18">
        <v>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93</v>
      </c>
      <c r="B4076" s="18">
        <v>20</v>
      </c>
      <c r="C4076" s="18">
        <v>4</v>
      </c>
      <c r="D4076" s="10">
        <v>0.2</v>
      </c>
      <c r="E4076" s="11" t="str">
        <f t="shared" si="63"/>
        <v>INCOMPLETO</v>
      </c>
    </row>
    <row r="4077" spans="1:5">
      <c r="A4077" s="13" t="s">
        <v>104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95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96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105</v>
      </c>
      <c r="B4080" s="18">
        <v>4</v>
      </c>
      <c r="C4080" s="18">
        <v>4</v>
      </c>
      <c r="D4080" s="10">
        <v>1</v>
      </c>
      <c r="E4080" s="11" t="str">
        <f t="shared" si="63"/>
        <v>COMPLETO</v>
      </c>
    </row>
    <row r="4081" spans="1:5">
      <c r="A4081" s="14" t="s">
        <v>95</v>
      </c>
      <c r="B4081" s="18">
        <v>4</v>
      </c>
      <c r="C4081" s="18">
        <v>4</v>
      </c>
      <c r="D4081" s="10">
        <v>1</v>
      </c>
      <c r="E4081" s="11" t="str">
        <f t="shared" si="63"/>
        <v>COMPLETO</v>
      </c>
    </row>
    <row r="4082" spans="1:5">
      <c r="A4082" s="15" t="s">
        <v>98</v>
      </c>
      <c r="B4082" s="18">
        <v>4</v>
      </c>
      <c r="C4082" s="18">
        <v>4</v>
      </c>
      <c r="D4082" s="10">
        <v>1</v>
      </c>
      <c r="E4082" s="11" t="str">
        <f t="shared" si="63"/>
        <v>COMPLETO</v>
      </c>
    </row>
    <row r="4083" spans="1:5">
      <c r="A4083" s="12" t="s">
        <v>135</v>
      </c>
      <c r="B4083" s="18">
        <v>18</v>
      </c>
      <c r="C4083" s="18">
        <v>1</v>
      </c>
      <c r="D4083" s="10">
        <v>5.5555555555555552E-2</v>
      </c>
      <c r="E4083" s="11" t="str">
        <f t="shared" si="63"/>
        <v>INCOMPLETO</v>
      </c>
    </row>
    <row r="4084" spans="1:5">
      <c r="A4084" s="13" t="s">
        <v>131</v>
      </c>
      <c r="B4084" s="18">
        <v>18</v>
      </c>
      <c r="C4084" s="18">
        <v>1</v>
      </c>
      <c r="D4084" s="10">
        <v>5.5555555555555552E-2</v>
      </c>
      <c r="E4084" s="11" t="str">
        <f t="shared" si="63"/>
        <v>INCOMPLETO</v>
      </c>
    </row>
    <row r="4085" spans="1:5">
      <c r="A4085" s="14" t="s">
        <v>27</v>
      </c>
      <c r="B4085" s="18">
        <v>18</v>
      </c>
      <c r="C4085" s="18">
        <v>1</v>
      </c>
      <c r="D4085" s="10">
        <v>5.5555555555555552E-2</v>
      </c>
      <c r="E4085" s="11" t="str">
        <f t="shared" si="63"/>
        <v>INCOMPLETO</v>
      </c>
    </row>
    <row r="4086" spans="1:5">
      <c r="A4086" s="15" t="s">
        <v>136</v>
      </c>
      <c r="B4086" s="18">
        <v>18</v>
      </c>
      <c r="C4086" s="18">
        <v>1</v>
      </c>
      <c r="D4086" s="10">
        <v>5.5555555555555552E-2</v>
      </c>
      <c r="E4086" s="11" t="str">
        <f t="shared" si="63"/>
        <v>INCOMPLETO</v>
      </c>
    </row>
    <row r="4087" spans="1:5">
      <c r="A4087" s="9">
        <v>46324</v>
      </c>
      <c r="B4087" s="18">
        <v>657</v>
      </c>
      <c r="C4087" s="18">
        <v>574</v>
      </c>
      <c r="D4087" s="10">
        <v>0.87366818873668184</v>
      </c>
      <c r="E4087" s="11" t="str">
        <f t="shared" si="63"/>
        <v>INCOMPLETO</v>
      </c>
    </row>
    <row r="4088" spans="1:5">
      <c r="A4088" s="12" t="s">
        <v>72</v>
      </c>
      <c r="B4088" s="18">
        <v>18</v>
      </c>
      <c r="C4088" s="18">
        <v>18</v>
      </c>
      <c r="D4088" s="10">
        <v>1</v>
      </c>
      <c r="E4088" s="11" t="str">
        <f t="shared" si="63"/>
        <v>COMPLETO</v>
      </c>
    </row>
    <row r="4089" spans="1:5">
      <c r="A4089" s="13" t="s">
        <v>116</v>
      </c>
      <c r="B4089" s="18">
        <v>18</v>
      </c>
      <c r="C4089" s="18">
        <v>18</v>
      </c>
      <c r="D4089" s="10">
        <v>1</v>
      </c>
      <c r="E4089" s="11" t="str">
        <f t="shared" si="63"/>
        <v>COMPLETO</v>
      </c>
    </row>
    <row r="4090" spans="1:5">
      <c r="A4090" s="14" t="s">
        <v>74</v>
      </c>
      <c r="B4090" s="18">
        <v>18</v>
      </c>
      <c r="C4090" s="18">
        <v>18</v>
      </c>
      <c r="D4090" s="10">
        <v>1</v>
      </c>
      <c r="E4090" s="11" t="str">
        <f t="shared" si="63"/>
        <v>COMPLETO</v>
      </c>
    </row>
    <row r="4091" spans="1:5">
      <c r="A4091" s="15" t="s">
        <v>75</v>
      </c>
      <c r="B4091" s="18">
        <v>18</v>
      </c>
      <c r="C4091" s="18">
        <v>18</v>
      </c>
      <c r="D4091" s="10">
        <v>1</v>
      </c>
      <c r="E4091" s="11" t="str">
        <f t="shared" si="63"/>
        <v>COMPLETO</v>
      </c>
    </row>
    <row r="4092" spans="1:5">
      <c r="A4092" s="12" t="s">
        <v>69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50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64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32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115</v>
      </c>
      <c r="B4104" s="18">
        <v>6</v>
      </c>
      <c r="C4104" s="18">
        <v>6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6</v>
      </c>
      <c r="C4105" s="18">
        <v>6</v>
      </c>
      <c r="D4105" s="10">
        <v>1</v>
      </c>
      <c r="E4105" s="11" t="str">
        <f t="shared" si="64"/>
        <v>COMPLETO</v>
      </c>
    </row>
    <row r="4106" spans="1:5">
      <c r="A4106" s="14" t="s">
        <v>117</v>
      </c>
      <c r="B4106" s="18">
        <v>6</v>
      </c>
      <c r="C4106" s="18">
        <v>6</v>
      </c>
      <c r="D4106" s="10">
        <v>1</v>
      </c>
      <c r="E4106" s="11" t="str">
        <f t="shared" si="64"/>
        <v>COMPLETO</v>
      </c>
    </row>
    <row r="4107" spans="1:5">
      <c r="A4107" s="15" t="s">
        <v>118</v>
      </c>
      <c r="B4107" s="18">
        <v>6</v>
      </c>
      <c r="C4107" s="18">
        <v>6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19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71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12</v>
      </c>
      <c r="C4121" s="18">
        <v>12</v>
      </c>
      <c r="D4121" s="10">
        <v>1</v>
      </c>
      <c r="E4121" s="11" t="str">
        <f t="shared" si="64"/>
        <v>COMPLETO</v>
      </c>
    </row>
    <row r="4122" spans="1:5">
      <c r="A4122" s="14" t="s">
        <v>45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5" t="s">
        <v>46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2" t="s">
        <v>56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57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88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12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13</v>
      </c>
      <c r="B4137" s="18">
        <v>15</v>
      </c>
      <c r="C4137" s="18">
        <v>15</v>
      </c>
      <c r="D4137" s="10">
        <v>1</v>
      </c>
      <c r="E4137" s="11" t="str">
        <f t="shared" si="64"/>
        <v>COMPLETO</v>
      </c>
    </row>
    <row r="4138" spans="1:5">
      <c r="A4138" s="14" t="s">
        <v>14</v>
      </c>
      <c r="B4138" s="18">
        <v>15</v>
      </c>
      <c r="C4138" s="18">
        <v>15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15</v>
      </c>
      <c r="C4139" s="18">
        <v>15</v>
      </c>
      <c r="D4139" s="10">
        <v>1</v>
      </c>
      <c r="E4139" s="11" t="str">
        <f t="shared" si="64"/>
        <v>COMPLETO</v>
      </c>
    </row>
    <row r="4140" spans="1:5">
      <c r="A4140" s="13" t="s">
        <v>15</v>
      </c>
      <c r="B4140" s="18">
        <v>5</v>
      </c>
      <c r="C4140" s="18">
        <v>5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5</v>
      </c>
      <c r="C4141" s="18">
        <v>5</v>
      </c>
      <c r="D4141" s="10">
        <v>1</v>
      </c>
      <c r="E4141" s="11" t="str">
        <f t="shared" si="64"/>
        <v>COMPLETO</v>
      </c>
    </row>
    <row r="4142" spans="1:5">
      <c r="A4142" s="15" t="s">
        <v>16</v>
      </c>
      <c r="B4142" s="18">
        <v>5</v>
      </c>
      <c r="C4142" s="18">
        <v>5</v>
      </c>
      <c r="D4142" s="10">
        <v>1</v>
      </c>
      <c r="E4142" s="11" t="str">
        <f t="shared" si="64"/>
        <v>COMPLETO</v>
      </c>
    </row>
    <row r="4143" spans="1:5">
      <c r="A4143" s="12" t="s">
        <v>47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3" t="s">
        <v>18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4" t="s">
        <v>45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5" t="s">
        <v>46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2" t="s">
        <v>129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4" t="s">
        <v>35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5" t="s">
        <v>11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2" t="s">
        <v>158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33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9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21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40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4" t="s">
        <v>41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2" t="s">
        <v>8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51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30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153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35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78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12</v>
      </c>
      <c r="C4176" s="18">
        <v>12</v>
      </c>
      <c r="D4176" s="10">
        <v>1</v>
      </c>
      <c r="E4176" s="11" t="str">
        <f t="shared" si="65"/>
        <v>COMPLETO</v>
      </c>
    </row>
    <row r="4177" spans="1:5">
      <c r="A4177" s="14" t="s">
        <v>45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5" t="s">
        <v>46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2" t="s">
        <v>22</v>
      </c>
      <c r="B4179" s="18">
        <v>16</v>
      </c>
      <c r="C4179" s="18">
        <v>16</v>
      </c>
      <c r="D4179" s="10">
        <v>1</v>
      </c>
      <c r="E4179" s="11" t="str">
        <f t="shared" si="65"/>
        <v>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6</v>
      </c>
      <c r="D4183" s="10">
        <v>1</v>
      </c>
      <c r="E4183" s="11" t="str">
        <f t="shared" si="65"/>
        <v>COMPLETO</v>
      </c>
    </row>
    <row r="4184" spans="1:5">
      <c r="A4184" s="14" t="s">
        <v>10</v>
      </c>
      <c r="B4184" s="18">
        <v>6</v>
      </c>
      <c r="C4184" s="18">
        <v>6</v>
      </c>
      <c r="D4184" s="10">
        <v>1</v>
      </c>
      <c r="E4184" s="11" t="str">
        <f t="shared" si="65"/>
        <v>COMPLETO</v>
      </c>
    </row>
    <row r="4185" spans="1:5">
      <c r="A4185" s="15" t="s">
        <v>25</v>
      </c>
      <c r="B4185" s="18">
        <v>6</v>
      </c>
      <c r="C4185" s="18">
        <v>6</v>
      </c>
      <c r="D4185" s="10">
        <v>1</v>
      </c>
      <c r="E4185" s="11" t="str">
        <f t="shared" si="65"/>
        <v>COMPLETO</v>
      </c>
    </row>
    <row r="4186" spans="1:5">
      <c r="A4186" s="12" t="s">
        <v>77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3" t="s">
        <v>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4" t="s">
        <v>59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5" t="s">
        <v>11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2" t="s">
        <v>60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3" t="s">
        <v>9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4" t="s">
        <v>14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5" t="s">
        <v>11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2" t="s">
        <v>76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3" t="s">
        <v>9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4" t="s">
        <v>19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2" t="s">
        <v>58</v>
      </c>
      <c r="B4198" s="18">
        <v>30</v>
      </c>
      <c r="C4198" s="18">
        <v>26</v>
      </c>
      <c r="D4198" s="10">
        <v>0.8666666666666667</v>
      </c>
      <c r="E4198" s="11" t="str">
        <f t="shared" si="65"/>
        <v>INCOMPLETO</v>
      </c>
    </row>
    <row r="4199" spans="1:5">
      <c r="A4199" s="13" t="s">
        <v>18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4" t="s">
        <v>59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5" t="s">
        <v>11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3" t="s">
        <v>587</v>
      </c>
      <c r="B4202" s="18">
        <v>10</v>
      </c>
      <c r="C4202" s="18">
        <v>6</v>
      </c>
      <c r="D4202" s="10">
        <v>0.6</v>
      </c>
      <c r="E4202" s="11" t="str">
        <f t="shared" si="65"/>
        <v>INCOMPLETO</v>
      </c>
    </row>
    <row r="4203" spans="1:5">
      <c r="A4203" s="14" t="s">
        <v>59</v>
      </c>
      <c r="B4203" s="18">
        <v>10</v>
      </c>
      <c r="C4203" s="18">
        <v>6</v>
      </c>
      <c r="D4203" s="10">
        <v>0.6</v>
      </c>
      <c r="E4203" s="11" t="str">
        <f t="shared" si="65"/>
        <v>INCOMPLETO</v>
      </c>
    </row>
    <row r="4204" spans="1:5">
      <c r="A4204" s="15" t="s">
        <v>11</v>
      </c>
      <c r="B4204" s="18">
        <v>10</v>
      </c>
      <c r="C4204" s="18">
        <v>6</v>
      </c>
      <c r="D4204" s="10">
        <v>0.6</v>
      </c>
      <c r="E4204" s="11" t="str">
        <f t="shared" si="65"/>
        <v>INCOMPLETO</v>
      </c>
    </row>
    <row r="4205" spans="1:5">
      <c r="A4205" s="12" t="s">
        <v>68</v>
      </c>
      <c r="B4205" s="18">
        <v>20</v>
      </c>
      <c r="C4205" s="18">
        <v>16</v>
      </c>
      <c r="D4205" s="10">
        <v>0.8</v>
      </c>
      <c r="E4205" s="11" t="str">
        <f t="shared" si="65"/>
        <v>INCOMPLETO</v>
      </c>
    </row>
    <row r="4206" spans="1:5">
      <c r="A4206" s="13" t="s">
        <v>39</v>
      </c>
      <c r="B4206" s="18">
        <v>20</v>
      </c>
      <c r="C4206" s="18">
        <v>16</v>
      </c>
      <c r="D4206" s="10">
        <v>0.8</v>
      </c>
      <c r="E4206" s="11" t="str">
        <f t="shared" si="65"/>
        <v>INCOMPLETO</v>
      </c>
    </row>
    <row r="4207" spans="1:5">
      <c r="A4207" s="14" t="s">
        <v>37</v>
      </c>
      <c r="B4207" s="18">
        <v>20</v>
      </c>
      <c r="C4207" s="18">
        <v>16</v>
      </c>
      <c r="D4207" s="10">
        <v>0.8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16</v>
      </c>
      <c r="D4208" s="10">
        <v>0.8</v>
      </c>
      <c r="E4208" s="11" t="str">
        <f t="shared" si="65"/>
        <v>INCOMPLETO</v>
      </c>
    </row>
    <row r="4209" spans="1:5">
      <c r="A4209" s="12" t="s">
        <v>65</v>
      </c>
      <c r="B4209" s="18">
        <v>5</v>
      </c>
      <c r="C4209" s="18">
        <v>4</v>
      </c>
      <c r="D4209" s="10">
        <v>0.8</v>
      </c>
      <c r="E4209" s="11" t="str">
        <f t="shared" si="65"/>
        <v>INCOMPLETO</v>
      </c>
    </row>
    <row r="4210" spans="1:5">
      <c r="A4210" s="13" t="s">
        <v>66</v>
      </c>
      <c r="B4210" s="18">
        <v>5</v>
      </c>
      <c r="C4210" s="18">
        <v>4</v>
      </c>
      <c r="D4210" s="10">
        <v>0.8</v>
      </c>
      <c r="E4210" s="11" t="str">
        <f t="shared" si="65"/>
        <v>INCOMPLETO</v>
      </c>
    </row>
    <row r="4211" spans="1:5">
      <c r="A4211" s="14" t="s">
        <v>43</v>
      </c>
      <c r="B4211" s="18">
        <v>5</v>
      </c>
      <c r="C4211" s="18">
        <v>4</v>
      </c>
      <c r="D4211" s="10">
        <v>0.8</v>
      </c>
      <c r="E4211" s="11" t="str">
        <f t="shared" si="65"/>
        <v>INCOMPLETO</v>
      </c>
    </row>
    <row r="4212" spans="1:5">
      <c r="A4212" s="15" t="s">
        <v>11</v>
      </c>
      <c r="B4212" s="18">
        <v>5</v>
      </c>
      <c r="C4212" s="18">
        <v>4</v>
      </c>
      <c r="D4212" s="10">
        <v>0.8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16</v>
      </c>
      <c r="D4213" s="10">
        <v>0.8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16</v>
      </c>
      <c r="D4214" s="10">
        <v>0.8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16</v>
      </c>
      <c r="D4215" s="10">
        <v>0.8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16</v>
      </c>
      <c r="D4216" s="10">
        <v>0.8</v>
      </c>
      <c r="E4216" s="11" t="str">
        <f t="shared" si="65"/>
        <v>INCOMPLETO</v>
      </c>
    </row>
    <row r="4217" spans="1:5">
      <c r="A4217" s="12" t="s">
        <v>172</v>
      </c>
      <c r="B4217" s="18">
        <v>20</v>
      </c>
      <c r="C4217" s="18">
        <v>15</v>
      </c>
      <c r="D4217" s="10">
        <v>0.75</v>
      </c>
      <c r="E4217" s="11" t="str">
        <f t="shared" si="65"/>
        <v>INCOMPLETO</v>
      </c>
    </row>
    <row r="4218" spans="1:5">
      <c r="A4218" s="13" t="s">
        <v>39</v>
      </c>
      <c r="B4218" s="18">
        <v>20</v>
      </c>
      <c r="C4218" s="18">
        <v>15</v>
      </c>
      <c r="D4218" s="10">
        <v>0.75</v>
      </c>
      <c r="E4218" s="11" t="str">
        <f t="shared" si="65"/>
        <v>INCOMPLETO</v>
      </c>
    </row>
    <row r="4219" spans="1:5">
      <c r="A4219" s="14" t="s">
        <v>37</v>
      </c>
      <c r="B4219" s="18">
        <v>20</v>
      </c>
      <c r="C4219" s="18">
        <v>15</v>
      </c>
      <c r="D4219" s="10">
        <v>0.75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15</v>
      </c>
      <c r="D4220" s="10">
        <v>0.75</v>
      </c>
      <c r="E4220" s="11" t="str">
        <f t="shared" si="65"/>
        <v>INCOMPLETO</v>
      </c>
    </row>
    <row r="4221" spans="1:5">
      <c r="A4221" s="12" t="s">
        <v>55</v>
      </c>
      <c r="B4221" s="18">
        <v>20</v>
      </c>
      <c r="C4221" s="18">
        <v>15</v>
      </c>
      <c r="D4221" s="10">
        <v>0.75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15</v>
      </c>
      <c r="D4222" s="10">
        <v>0.75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15</v>
      </c>
      <c r="D4223" s="10">
        <v>0.75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15</v>
      </c>
      <c r="D4224" s="10">
        <v>0.75</v>
      </c>
      <c r="E4224" s="11" t="str">
        <f t="shared" si="65"/>
        <v>INCOMPLETO</v>
      </c>
    </row>
    <row r="4225" spans="1:5">
      <c r="A4225" s="12" t="s">
        <v>26</v>
      </c>
      <c r="B4225" s="18">
        <v>18</v>
      </c>
      <c r="C4225" s="18">
        <v>13</v>
      </c>
      <c r="D4225" s="10">
        <v>0.72222222222222221</v>
      </c>
      <c r="E4225" s="11" t="str">
        <f t="shared" si="65"/>
        <v>INCOMPLETO</v>
      </c>
    </row>
    <row r="4226" spans="1:5">
      <c r="A4226" s="13" t="s">
        <v>23</v>
      </c>
      <c r="B4226" s="18">
        <v>10</v>
      </c>
      <c r="C4226" s="18">
        <v>10</v>
      </c>
      <c r="D4226" s="10">
        <v>1</v>
      </c>
      <c r="E4226" s="11" t="str">
        <f t="shared" si="65"/>
        <v>COMPLETO</v>
      </c>
    </row>
    <row r="4227" spans="1:5">
      <c r="A4227" s="14" t="s">
        <v>27</v>
      </c>
      <c r="B4227" s="18">
        <v>10</v>
      </c>
      <c r="C4227" s="18">
        <v>10</v>
      </c>
      <c r="D4227" s="10">
        <v>1</v>
      </c>
      <c r="E4227" s="11" t="str">
        <f t="shared" si="65"/>
        <v>COMPLETO</v>
      </c>
    </row>
    <row r="4228" spans="1:5">
      <c r="A4228" s="15" t="s">
        <v>11</v>
      </c>
      <c r="B4228" s="18">
        <v>10</v>
      </c>
      <c r="C4228" s="18">
        <v>10</v>
      </c>
      <c r="D4228" s="10">
        <v>1</v>
      </c>
      <c r="E4228" s="11" t="str">
        <f t="shared" si="65"/>
        <v>COMPLETO</v>
      </c>
    </row>
    <row r="4229" spans="1:5">
      <c r="A4229" s="13" t="s">
        <v>24</v>
      </c>
      <c r="B4229" s="18">
        <v>8</v>
      </c>
      <c r="C4229" s="18">
        <v>3</v>
      </c>
      <c r="D4229" s="10">
        <v>0.375</v>
      </c>
      <c r="E4229" s="11" t="str">
        <f t="shared" si="65"/>
        <v>INCOMPLETO</v>
      </c>
    </row>
    <row r="4230" spans="1:5">
      <c r="A4230" s="14" t="s">
        <v>27</v>
      </c>
      <c r="B4230" s="18">
        <v>8</v>
      </c>
      <c r="C4230" s="18">
        <v>3</v>
      </c>
      <c r="D4230" s="10">
        <v>0.375</v>
      </c>
      <c r="E4230" s="11" t="str">
        <f t="shared" si="65"/>
        <v>INCOMPLETO</v>
      </c>
    </row>
    <row r="4231" spans="1:5">
      <c r="A4231" s="15" t="s">
        <v>16</v>
      </c>
      <c r="B4231" s="18">
        <v>8</v>
      </c>
      <c r="C4231" s="18">
        <v>3</v>
      </c>
      <c r="D4231" s="10">
        <v>0.375</v>
      </c>
      <c r="E4231" s="11" t="str">
        <f t="shared" si="65"/>
        <v>INCOMPLETO</v>
      </c>
    </row>
    <row r="4232" spans="1:5">
      <c r="A4232" s="12" t="s">
        <v>119</v>
      </c>
      <c r="B4232" s="18">
        <v>15</v>
      </c>
      <c r="C4232" s="18">
        <v>7</v>
      </c>
      <c r="D4232" s="10">
        <v>0.46666666666666667</v>
      </c>
      <c r="E4232" s="11" t="str">
        <f t="shared" ref="E4232:E4295" si="66">IF(D4232&gt;=100%,"COMPLETO","INCOMPLETO")</f>
        <v>INCOMPLETO</v>
      </c>
    </row>
    <row r="4233" spans="1:5">
      <c r="A4233" s="13" t="s">
        <v>89</v>
      </c>
      <c r="B4233" s="18">
        <v>15</v>
      </c>
      <c r="C4233" s="18">
        <v>7</v>
      </c>
      <c r="D4233" s="10">
        <v>0.46666666666666667</v>
      </c>
      <c r="E4233" s="11" t="str">
        <f t="shared" si="66"/>
        <v>INCOMPLETO</v>
      </c>
    </row>
    <row r="4234" spans="1:5">
      <c r="A4234" s="14" t="s">
        <v>117</v>
      </c>
      <c r="B4234" s="18">
        <v>15</v>
      </c>
      <c r="C4234" s="18">
        <v>7</v>
      </c>
      <c r="D4234" s="10">
        <v>0.46666666666666667</v>
      </c>
      <c r="E4234" s="11" t="str">
        <f t="shared" si="66"/>
        <v>INCOMPLETO</v>
      </c>
    </row>
    <row r="4235" spans="1:5">
      <c r="A4235" s="15" t="s">
        <v>120</v>
      </c>
      <c r="B4235" s="18">
        <v>15</v>
      </c>
      <c r="C4235" s="18">
        <v>7</v>
      </c>
      <c r="D4235" s="10">
        <v>0.46666666666666667</v>
      </c>
      <c r="E4235" s="11" t="str">
        <f t="shared" si="66"/>
        <v>INCOMPLETO</v>
      </c>
    </row>
    <row r="4236" spans="1:5">
      <c r="A4236" s="12" t="s">
        <v>164</v>
      </c>
      <c r="B4236" s="18">
        <v>20</v>
      </c>
      <c r="C4236" s="18">
        <v>5</v>
      </c>
      <c r="D4236" s="10">
        <v>0.25</v>
      </c>
      <c r="E4236" s="11" t="str">
        <f t="shared" si="66"/>
        <v>INCOMPLETO</v>
      </c>
    </row>
    <row r="4237" spans="1:5">
      <c r="A4237" s="13" t="s">
        <v>18</v>
      </c>
      <c r="B4237" s="18">
        <v>20</v>
      </c>
      <c r="C4237" s="18">
        <v>5</v>
      </c>
      <c r="D4237" s="10">
        <v>0.25</v>
      </c>
      <c r="E4237" s="11" t="str">
        <f t="shared" si="66"/>
        <v>INCOMPLETO</v>
      </c>
    </row>
    <row r="4238" spans="1:5">
      <c r="A4238" s="14" t="s">
        <v>37</v>
      </c>
      <c r="B4238" s="18">
        <v>20</v>
      </c>
      <c r="C4238" s="18">
        <v>5</v>
      </c>
      <c r="D4238" s="10">
        <v>0.25</v>
      </c>
      <c r="E4238" s="11" t="str">
        <f t="shared" si="66"/>
        <v>INCOMPLETO</v>
      </c>
    </row>
    <row r="4239" spans="1:5">
      <c r="A4239" s="15" t="s">
        <v>11</v>
      </c>
      <c r="B4239" s="18">
        <v>20</v>
      </c>
      <c r="C4239" s="18">
        <v>5</v>
      </c>
      <c r="D4239" s="10">
        <v>0.25</v>
      </c>
      <c r="E4239" s="11" t="str">
        <f t="shared" si="66"/>
        <v>INCOMPLETO</v>
      </c>
    </row>
    <row r="4240" spans="1:5">
      <c r="A4240" s="12" t="s">
        <v>93</v>
      </c>
      <c r="B4240" s="18">
        <v>20</v>
      </c>
      <c r="C4240" s="18">
        <v>4</v>
      </c>
      <c r="D4240" s="10">
        <v>0.2</v>
      </c>
      <c r="E4240" s="11" t="str">
        <f t="shared" si="66"/>
        <v>INCOMPLETO</v>
      </c>
    </row>
    <row r="4241" spans="1:5">
      <c r="A4241" s="13" t="s">
        <v>104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96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105</v>
      </c>
      <c r="B4244" s="18">
        <v>4</v>
      </c>
      <c r="C4244" s="18">
        <v>4</v>
      </c>
      <c r="D4244" s="10">
        <v>1</v>
      </c>
      <c r="E4244" s="11" t="str">
        <f t="shared" si="66"/>
        <v>COMPLETO</v>
      </c>
    </row>
    <row r="4245" spans="1:5">
      <c r="A4245" s="14" t="s">
        <v>95</v>
      </c>
      <c r="B4245" s="18">
        <v>4</v>
      </c>
      <c r="C4245" s="18">
        <v>4</v>
      </c>
      <c r="D4245" s="10">
        <v>1</v>
      </c>
      <c r="E4245" s="11" t="str">
        <f t="shared" si="66"/>
        <v>COMPLETO</v>
      </c>
    </row>
    <row r="4246" spans="1:5">
      <c r="A4246" s="15" t="s">
        <v>98</v>
      </c>
      <c r="B4246" s="18">
        <v>4</v>
      </c>
      <c r="C4246" s="18">
        <v>4</v>
      </c>
      <c r="D4246" s="10">
        <v>1</v>
      </c>
      <c r="E4246" s="11" t="str">
        <f t="shared" si="66"/>
        <v>COMPLETO</v>
      </c>
    </row>
    <row r="4247" spans="1:5">
      <c r="A4247" s="12" t="s">
        <v>84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9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86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87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9">
        <v>46325</v>
      </c>
      <c r="B4251" s="18">
        <v>685</v>
      </c>
      <c r="C4251" s="18">
        <v>540</v>
      </c>
      <c r="D4251" s="10">
        <v>0.78832116788321172</v>
      </c>
      <c r="E4251" s="11" t="str">
        <f t="shared" si="66"/>
        <v>INCOMPLETO</v>
      </c>
    </row>
    <row r="4252" spans="1:5">
      <c r="A4252" s="12" t="s">
        <v>40</v>
      </c>
      <c r="B4252" s="18">
        <v>12</v>
      </c>
      <c r="C4252" s="18">
        <v>13</v>
      </c>
      <c r="D4252" s="10">
        <v>1.0833333333333333</v>
      </c>
      <c r="E4252" s="11" t="str">
        <f t="shared" si="66"/>
        <v>COMPLETO</v>
      </c>
    </row>
    <row r="4253" spans="1:5">
      <c r="A4253" s="13" t="s">
        <v>62</v>
      </c>
      <c r="B4253" s="18">
        <v>12</v>
      </c>
      <c r="C4253" s="18">
        <v>13</v>
      </c>
      <c r="D4253" s="10">
        <v>1.0833333333333333</v>
      </c>
      <c r="E4253" s="11" t="str">
        <f t="shared" si="66"/>
        <v>COMPLETO</v>
      </c>
    </row>
    <row r="4254" spans="1:5">
      <c r="A4254" s="14" t="s">
        <v>41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5" t="s">
        <v>147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2" t="s">
        <v>20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60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14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63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76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19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17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31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32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56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19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139</v>
      </c>
      <c r="B4288" s="18">
        <v>15</v>
      </c>
      <c r="C4288" s="18">
        <v>15</v>
      </c>
      <c r="D4288" s="10">
        <v>1</v>
      </c>
      <c r="E4288" s="11" t="str">
        <f t="shared" si="66"/>
        <v>COMPLETO</v>
      </c>
    </row>
    <row r="4289" spans="1:5">
      <c r="A4289" s="13" t="s">
        <v>140</v>
      </c>
      <c r="B4289" s="18">
        <v>15</v>
      </c>
      <c r="C4289" s="18">
        <v>15</v>
      </c>
      <c r="D4289" s="10">
        <v>1</v>
      </c>
      <c r="E4289" s="11" t="str">
        <f t="shared" si="66"/>
        <v>COMPLETO</v>
      </c>
    </row>
    <row r="4290" spans="1:5">
      <c r="A4290" s="14" t="s">
        <v>74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5" t="s">
        <v>92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2" t="s">
        <v>88</v>
      </c>
      <c r="B4292" s="18">
        <v>10</v>
      </c>
      <c r="C4292" s="18">
        <v>10</v>
      </c>
      <c r="D4292" s="10">
        <v>1</v>
      </c>
      <c r="E4292" s="11" t="str">
        <f t="shared" si="66"/>
        <v>COMPLETO</v>
      </c>
    </row>
    <row r="4293" spans="1:5">
      <c r="A4293" s="13" t="s">
        <v>89</v>
      </c>
      <c r="B4293" s="18">
        <v>10</v>
      </c>
      <c r="C4293" s="18">
        <v>10</v>
      </c>
      <c r="D4293" s="10">
        <v>1</v>
      </c>
      <c r="E4293" s="11" t="str">
        <f t="shared" si="66"/>
        <v>COMPLETO</v>
      </c>
    </row>
    <row r="4294" spans="1:5">
      <c r="A4294" s="14" t="s">
        <v>19</v>
      </c>
      <c r="B4294" s="18">
        <v>10</v>
      </c>
      <c r="C4294" s="18">
        <v>10</v>
      </c>
      <c r="D4294" s="10">
        <v>1</v>
      </c>
      <c r="E4294" s="11" t="str">
        <f t="shared" si="66"/>
        <v>COMPLETO</v>
      </c>
    </row>
    <row r="4295" spans="1:5">
      <c r="A4295" s="15" t="s">
        <v>90</v>
      </c>
      <c r="B4295" s="18">
        <v>10</v>
      </c>
      <c r="C4295" s="18">
        <v>10</v>
      </c>
      <c r="D4295" s="10">
        <v>1</v>
      </c>
      <c r="E4295" s="11" t="str">
        <f t="shared" si="66"/>
        <v>COMPLETO</v>
      </c>
    </row>
    <row r="4296" spans="1:5">
      <c r="A4296" s="12" t="s">
        <v>166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35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138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3" t="s">
        <v>116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4" t="s">
        <v>74</v>
      </c>
      <c r="B4302" s="18">
        <v>18</v>
      </c>
      <c r="C4302" s="18">
        <v>18</v>
      </c>
      <c r="D4302" s="10">
        <v>1</v>
      </c>
      <c r="E4302" s="11" t="str">
        <f t="shared" si="67"/>
        <v>COMPLETO</v>
      </c>
    </row>
    <row r="4303" spans="1:5">
      <c r="A4303" s="15" t="s">
        <v>75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2" t="s">
        <v>129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3" t="s">
        <v>18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4" t="s">
        <v>35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5" t="s">
        <v>11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2" t="s">
        <v>47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3" t="s">
        <v>18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4" t="s">
        <v>45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5" t="s">
        <v>46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2" t="s">
        <v>33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3" t="s">
        <v>9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4" t="s">
        <v>21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5" t="s">
        <v>11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2" t="s">
        <v>162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3" t="s">
        <v>9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4" t="s">
        <v>83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5" t="s">
        <v>16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2" t="s">
        <v>8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3" t="s">
        <v>18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4" t="s">
        <v>10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5" t="s">
        <v>11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2" t="s">
        <v>158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3" t="s">
        <v>18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4" t="s">
        <v>19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5" t="s">
        <v>11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2" t="s">
        <v>71</v>
      </c>
      <c r="B4328" s="18">
        <v>24</v>
      </c>
      <c r="C4328" s="18">
        <v>24</v>
      </c>
      <c r="D4328" s="10">
        <v>1</v>
      </c>
      <c r="E4328" s="11" t="str">
        <f t="shared" si="67"/>
        <v>COMPLETO</v>
      </c>
    </row>
    <row r="4329" spans="1:5">
      <c r="A4329" s="13" t="s">
        <v>18</v>
      </c>
      <c r="B4329" s="18">
        <v>12</v>
      </c>
      <c r="C4329" s="18">
        <v>12</v>
      </c>
      <c r="D4329" s="10">
        <v>1</v>
      </c>
      <c r="E4329" s="11" t="str">
        <f t="shared" si="67"/>
        <v>COMPLETO</v>
      </c>
    </row>
    <row r="4330" spans="1:5">
      <c r="A4330" s="14" t="s">
        <v>45</v>
      </c>
      <c r="B4330" s="18">
        <v>12</v>
      </c>
      <c r="C4330" s="18">
        <v>12</v>
      </c>
      <c r="D4330" s="10">
        <v>1</v>
      </c>
      <c r="E4330" s="11" t="str">
        <f t="shared" si="67"/>
        <v>COMPLETO</v>
      </c>
    </row>
    <row r="4331" spans="1:5">
      <c r="A4331" s="15" t="s">
        <v>46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3" t="s">
        <v>9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4" t="s">
        <v>45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5" t="s">
        <v>46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2" t="s">
        <v>69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4" t="s">
        <v>50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5" t="s">
        <v>64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2" t="s">
        <v>134</v>
      </c>
      <c r="B4339" s="18">
        <v>5</v>
      </c>
      <c r="C4339" s="18">
        <v>5</v>
      </c>
      <c r="D4339" s="10">
        <v>1</v>
      </c>
      <c r="E4339" s="11" t="str">
        <f t="shared" si="67"/>
        <v>COMPLETO</v>
      </c>
    </row>
    <row r="4340" spans="1:5">
      <c r="A4340" s="13" t="s">
        <v>66</v>
      </c>
      <c r="B4340" s="18">
        <v>5</v>
      </c>
      <c r="C4340" s="18">
        <v>5</v>
      </c>
      <c r="D4340" s="10">
        <v>1</v>
      </c>
      <c r="E4340" s="11" t="str">
        <f t="shared" si="67"/>
        <v>COMPLETO</v>
      </c>
    </row>
    <row r="4341" spans="1:5">
      <c r="A4341" s="14" t="s">
        <v>35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5" t="s">
        <v>80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2" t="s">
        <v>78</v>
      </c>
      <c r="B4343" s="18">
        <v>12</v>
      </c>
      <c r="C4343" s="18">
        <v>12</v>
      </c>
      <c r="D4343" s="10">
        <v>1</v>
      </c>
      <c r="E4343" s="11" t="str">
        <f t="shared" si="67"/>
        <v>COMPLETO</v>
      </c>
    </row>
    <row r="4344" spans="1:5">
      <c r="A4344" s="13" t="s">
        <v>18</v>
      </c>
      <c r="B4344" s="18">
        <v>12</v>
      </c>
      <c r="C4344" s="18">
        <v>12</v>
      </c>
      <c r="D4344" s="10">
        <v>1</v>
      </c>
      <c r="E4344" s="11" t="str">
        <f t="shared" si="67"/>
        <v>COMPLETO</v>
      </c>
    </row>
    <row r="4345" spans="1:5">
      <c r="A4345" s="14" t="s">
        <v>45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5" t="s">
        <v>46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2" t="s">
        <v>77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3" t="s">
        <v>9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4" t="s">
        <v>59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5" t="s">
        <v>11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2" t="s">
        <v>58</v>
      </c>
      <c r="B4351" s="18">
        <v>30</v>
      </c>
      <c r="C4351" s="18">
        <v>27</v>
      </c>
      <c r="D4351" s="10">
        <v>0.9</v>
      </c>
      <c r="E4351" s="11" t="str">
        <f t="shared" si="67"/>
        <v>INCOMPLETO</v>
      </c>
    </row>
    <row r="4352" spans="1:5">
      <c r="A4352" s="13" t="s">
        <v>18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4" t="s">
        <v>59</v>
      </c>
      <c r="B4353" s="18">
        <v>20</v>
      </c>
      <c r="C4353" s="18">
        <v>20</v>
      </c>
      <c r="D4353" s="10">
        <v>1</v>
      </c>
      <c r="E4353" s="11" t="str">
        <f t="shared" si="67"/>
        <v>COMPLETO</v>
      </c>
    </row>
    <row r="4354" spans="1:5">
      <c r="A4354" s="15" t="s">
        <v>11</v>
      </c>
      <c r="B4354" s="18">
        <v>20</v>
      </c>
      <c r="C4354" s="18">
        <v>20</v>
      </c>
      <c r="D4354" s="10">
        <v>1</v>
      </c>
      <c r="E4354" s="11" t="str">
        <f t="shared" si="67"/>
        <v>COMPLETO</v>
      </c>
    </row>
    <row r="4355" spans="1:5">
      <c r="A4355" s="13" t="s">
        <v>587</v>
      </c>
      <c r="B4355" s="18">
        <v>10</v>
      </c>
      <c r="C4355" s="18">
        <v>7</v>
      </c>
      <c r="D4355" s="10">
        <v>0.7</v>
      </c>
      <c r="E4355" s="11" t="str">
        <f t="shared" si="67"/>
        <v>INCOMPLETO</v>
      </c>
    </row>
    <row r="4356" spans="1:5">
      <c r="A4356" s="14" t="s">
        <v>59</v>
      </c>
      <c r="B4356" s="18">
        <v>10</v>
      </c>
      <c r="C4356" s="18">
        <v>7</v>
      </c>
      <c r="D4356" s="10">
        <v>0.7</v>
      </c>
      <c r="E4356" s="11" t="str">
        <f t="shared" si="67"/>
        <v>INCOMPLETO</v>
      </c>
    </row>
    <row r="4357" spans="1:5">
      <c r="A4357" s="15" t="s">
        <v>11</v>
      </c>
      <c r="B4357" s="18">
        <v>10</v>
      </c>
      <c r="C4357" s="18">
        <v>7</v>
      </c>
      <c r="D4357" s="10">
        <v>0.7</v>
      </c>
      <c r="E4357" s="11" t="str">
        <f t="shared" si="67"/>
        <v>INCOMPLETO</v>
      </c>
    </row>
    <row r="4358" spans="1:5">
      <c r="A4358" s="12" t="s">
        <v>115</v>
      </c>
      <c r="B4358" s="18">
        <v>6</v>
      </c>
      <c r="C4358" s="18">
        <v>5</v>
      </c>
      <c r="D4358" s="10">
        <v>0.83333333333333337</v>
      </c>
      <c r="E4358" s="11" t="str">
        <f t="shared" si="67"/>
        <v>INCOMPLETO</v>
      </c>
    </row>
    <row r="4359" spans="1:5">
      <c r="A4359" s="13" t="s">
        <v>116</v>
      </c>
      <c r="B4359" s="18">
        <v>6</v>
      </c>
      <c r="C4359" s="18">
        <v>5</v>
      </c>
      <c r="D4359" s="10">
        <v>0.83333333333333337</v>
      </c>
      <c r="E4359" s="11" t="str">
        <f t="shared" si="67"/>
        <v>INCOMPLETO</v>
      </c>
    </row>
    <row r="4360" spans="1:5">
      <c r="A4360" s="14" t="s">
        <v>117</v>
      </c>
      <c r="B4360" s="18">
        <v>6</v>
      </c>
      <c r="C4360" s="18">
        <v>5</v>
      </c>
      <c r="D4360" s="10">
        <v>0.83333333333333337</v>
      </c>
      <c r="E4360" s="11" t="str">
        <f t="shared" ref="E4360:E4423" si="68">IF(D4360&gt;=100%,"COMPLETO","INCOMPLETO")</f>
        <v>INCOMPLETO</v>
      </c>
    </row>
    <row r="4361" spans="1:5">
      <c r="A4361" s="15" t="s">
        <v>118</v>
      </c>
      <c r="B4361" s="18">
        <v>6</v>
      </c>
      <c r="C4361" s="18">
        <v>5</v>
      </c>
      <c r="D4361" s="10">
        <v>0.83333333333333337</v>
      </c>
      <c r="E4361" s="11" t="str">
        <f t="shared" si="68"/>
        <v>INCOMPLETO</v>
      </c>
    </row>
    <row r="4362" spans="1:5">
      <c r="A4362" s="12" t="s">
        <v>70</v>
      </c>
      <c r="B4362" s="18">
        <v>20</v>
      </c>
      <c r="C4362" s="18">
        <v>16</v>
      </c>
      <c r="D4362" s="10">
        <v>0.8</v>
      </c>
      <c r="E4362" s="11" t="str">
        <f t="shared" si="68"/>
        <v>INCOMPLETO</v>
      </c>
    </row>
    <row r="4363" spans="1:5">
      <c r="A4363" s="13" t="s">
        <v>9</v>
      </c>
      <c r="B4363" s="18">
        <v>20</v>
      </c>
      <c r="C4363" s="18">
        <v>16</v>
      </c>
      <c r="D4363" s="10">
        <v>0.8</v>
      </c>
      <c r="E4363" s="11" t="str">
        <f t="shared" si="68"/>
        <v>INCOMPLETO</v>
      </c>
    </row>
    <row r="4364" spans="1:5">
      <c r="A4364" s="14" t="s">
        <v>43</v>
      </c>
      <c r="B4364" s="18">
        <v>20</v>
      </c>
      <c r="C4364" s="18">
        <v>16</v>
      </c>
      <c r="D4364" s="10">
        <v>0.8</v>
      </c>
      <c r="E4364" s="11" t="str">
        <f t="shared" si="68"/>
        <v>INCOMPLETO</v>
      </c>
    </row>
    <row r="4365" spans="1:5">
      <c r="A4365" s="15" t="s">
        <v>11</v>
      </c>
      <c r="B4365" s="18">
        <v>20</v>
      </c>
      <c r="C4365" s="18">
        <v>16</v>
      </c>
      <c r="D4365" s="10">
        <v>0.8</v>
      </c>
      <c r="E4365" s="11" t="str">
        <f t="shared" si="68"/>
        <v>INCOMPLETO</v>
      </c>
    </row>
    <row r="4366" spans="1:5">
      <c r="A4366" s="12" t="s">
        <v>119</v>
      </c>
      <c r="B4366" s="18">
        <v>15</v>
      </c>
      <c r="C4366" s="18">
        <v>10</v>
      </c>
      <c r="D4366" s="10">
        <v>0.66666666666666663</v>
      </c>
      <c r="E4366" s="11" t="str">
        <f t="shared" si="68"/>
        <v>INCOMPLETO</v>
      </c>
    </row>
    <row r="4367" spans="1:5">
      <c r="A4367" s="13" t="s">
        <v>89</v>
      </c>
      <c r="B4367" s="18">
        <v>15</v>
      </c>
      <c r="C4367" s="18">
        <v>10</v>
      </c>
      <c r="D4367" s="10">
        <v>0.66666666666666663</v>
      </c>
      <c r="E4367" s="11" t="str">
        <f t="shared" si="68"/>
        <v>INCOMPLETO</v>
      </c>
    </row>
    <row r="4368" spans="1:5">
      <c r="A4368" s="14" t="s">
        <v>117</v>
      </c>
      <c r="B4368" s="18">
        <v>15</v>
      </c>
      <c r="C4368" s="18">
        <v>10</v>
      </c>
      <c r="D4368" s="10">
        <v>0.66666666666666663</v>
      </c>
      <c r="E4368" s="11" t="str">
        <f t="shared" si="68"/>
        <v>INCOMPLETO</v>
      </c>
    </row>
    <row r="4369" spans="1:5">
      <c r="A4369" s="15" t="s">
        <v>120</v>
      </c>
      <c r="B4369" s="18">
        <v>15</v>
      </c>
      <c r="C4369" s="18">
        <v>10</v>
      </c>
      <c r="D4369" s="10">
        <v>0.66666666666666663</v>
      </c>
      <c r="E4369" s="11" t="str">
        <f t="shared" si="68"/>
        <v>INCOMPLETO</v>
      </c>
    </row>
    <row r="4370" spans="1:5">
      <c r="A4370" s="12" t="s">
        <v>36</v>
      </c>
      <c r="B4370" s="18">
        <v>20</v>
      </c>
      <c r="C4370" s="18">
        <v>11</v>
      </c>
      <c r="D4370" s="10">
        <v>0.55000000000000004</v>
      </c>
      <c r="E4370" s="11" t="str">
        <f t="shared" si="68"/>
        <v>INCOMPLETO</v>
      </c>
    </row>
    <row r="4371" spans="1:5">
      <c r="A4371" s="13" t="s">
        <v>39</v>
      </c>
      <c r="B4371" s="18">
        <v>20</v>
      </c>
      <c r="C4371" s="18">
        <v>11</v>
      </c>
      <c r="D4371" s="10">
        <v>0.55000000000000004</v>
      </c>
      <c r="E4371" s="11" t="str">
        <f t="shared" si="68"/>
        <v>INCOMPLETO</v>
      </c>
    </row>
    <row r="4372" spans="1:5">
      <c r="A4372" s="14" t="s">
        <v>37</v>
      </c>
      <c r="B4372" s="18">
        <v>20</v>
      </c>
      <c r="C4372" s="18">
        <v>11</v>
      </c>
      <c r="D4372" s="10">
        <v>0.55000000000000004</v>
      </c>
      <c r="E4372" s="11" t="str">
        <f t="shared" si="68"/>
        <v>INCOMPLETO</v>
      </c>
    </row>
    <row r="4373" spans="1:5">
      <c r="A4373" s="15" t="s">
        <v>11</v>
      </c>
      <c r="B4373" s="18">
        <v>20</v>
      </c>
      <c r="C4373" s="18">
        <v>11</v>
      </c>
      <c r="D4373" s="10">
        <v>0.55000000000000004</v>
      </c>
      <c r="E4373" s="11" t="str">
        <f t="shared" si="68"/>
        <v>INCOMPLETO</v>
      </c>
    </row>
    <row r="4374" spans="1:5">
      <c r="A4374" s="12" t="s">
        <v>55</v>
      </c>
      <c r="B4374" s="18">
        <v>20</v>
      </c>
      <c r="C4374" s="18">
        <v>10</v>
      </c>
      <c r="D4374" s="10">
        <v>0.5</v>
      </c>
      <c r="E4374" s="11" t="str">
        <f t="shared" si="68"/>
        <v>INCOMPLETO</v>
      </c>
    </row>
    <row r="4375" spans="1:5">
      <c r="A4375" s="13" t="s">
        <v>18</v>
      </c>
      <c r="B4375" s="18">
        <v>20</v>
      </c>
      <c r="C4375" s="18">
        <v>10</v>
      </c>
      <c r="D4375" s="10">
        <v>0.5</v>
      </c>
      <c r="E4375" s="11" t="str">
        <f t="shared" si="68"/>
        <v>INCOMPLETO</v>
      </c>
    </row>
    <row r="4376" spans="1:5">
      <c r="A4376" s="14" t="s">
        <v>37</v>
      </c>
      <c r="B4376" s="18">
        <v>20</v>
      </c>
      <c r="C4376" s="18">
        <v>10</v>
      </c>
      <c r="D4376" s="10">
        <v>0.5</v>
      </c>
      <c r="E4376" s="11" t="str">
        <f t="shared" si="68"/>
        <v>INCOMPLETO</v>
      </c>
    </row>
    <row r="4377" spans="1:5">
      <c r="A4377" s="15" t="s">
        <v>11</v>
      </c>
      <c r="B4377" s="18">
        <v>20</v>
      </c>
      <c r="C4377" s="18">
        <v>10</v>
      </c>
      <c r="D4377" s="10">
        <v>0.5</v>
      </c>
      <c r="E4377" s="11" t="str">
        <f t="shared" si="68"/>
        <v>INCOMPLETO</v>
      </c>
    </row>
    <row r="4378" spans="1:5">
      <c r="A4378" s="12" t="s">
        <v>106</v>
      </c>
      <c r="B4378" s="18">
        <v>21</v>
      </c>
      <c r="C4378" s="18">
        <v>9</v>
      </c>
      <c r="D4378" s="10">
        <v>0.42857142857142855</v>
      </c>
      <c r="E4378" s="11" t="str">
        <f t="shared" si="68"/>
        <v>INCOMPLETO</v>
      </c>
    </row>
    <row r="4379" spans="1:5">
      <c r="A4379" s="13" t="s">
        <v>107</v>
      </c>
      <c r="B4379" s="18">
        <v>2</v>
      </c>
      <c r="C4379" s="18">
        <v>1</v>
      </c>
      <c r="D4379" s="10">
        <v>0.5</v>
      </c>
      <c r="E4379" s="11" t="str">
        <f t="shared" si="68"/>
        <v>INCOMPLETO</v>
      </c>
    </row>
    <row r="4380" spans="1:5">
      <c r="A4380" s="14" t="s">
        <v>95</v>
      </c>
      <c r="B4380" s="18">
        <v>2</v>
      </c>
      <c r="C4380" s="18">
        <v>1</v>
      </c>
      <c r="D4380" s="10">
        <v>0.5</v>
      </c>
      <c r="E4380" s="11" t="str">
        <f t="shared" si="68"/>
        <v>INCOMPLETO</v>
      </c>
    </row>
    <row r="4381" spans="1:5">
      <c r="A4381" s="15" t="s">
        <v>108</v>
      </c>
      <c r="B4381" s="18">
        <v>2</v>
      </c>
      <c r="C4381" s="18">
        <v>1</v>
      </c>
      <c r="D4381" s="10">
        <v>0.5</v>
      </c>
      <c r="E4381" s="11" t="str">
        <f t="shared" si="68"/>
        <v>INCOMPLETO</v>
      </c>
    </row>
    <row r="4382" spans="1:5">
      <c r="A4382" s="13" t="s">
        <v>109</v>
      </c>
      <c r="B4382" s="18">
        <v>4</v>
      </c>
      <c r="C4382" s="18">
        <v>4</v>
      </c>
      <c r="D4382" s="10">
        <v>1</v>
      </c>
      <c r="E4382" s="11" t="str">
        <f t="shared" si="68"/>
        <v>COMPLETO</v>
      </c>
    </row>
    <row r="4383" spans="1:5">
      <c r="A4383" s="14" t="s">
        <v>95</v>
      </c>
      <c r="B4383" s="18">
        <v>4</v>
      </c>
      <c r="C4383" s="18">
        <v>4</v>
      </c>
      <c r="D4383" s="10">
        <v>1</v>
      </c>
      <c r="E4383" s="11" t="str">
        <f t="shared" si="68"/>
        <v>COMPLETO</v>
      </c>
    </row>
    <row r="4384" spans="1:5">
      <c r="A4384" s="15" t="s">
        <v>110</v>
      </c>
      <c r="B4384" s="18">
        <v>4</v>
      </c>
      <c r="C4384" s="18">
        <v>4</v>
      </c>
      <c r="D4384" s="10">
        <v>1</v>
      </c>
      <c r="E4384" s="11" t="str">
        <f t="shared" si="68"/>
        <v>COMPLETO</v>
      </c>
    </row>
    <row r="4385" spans="1:5">
      <c r="A4385" s="13" t="s">
        <v>111</v>
      </c>
      <c r="B4385" s="18">
        <v>4</v>
      </c>
      <c r="C4385" s="18">
        <v>4</v>
      </c>
      <c r="D4385" s="10">
        <v>1</v>
      </c>
      <c r="E4385" s="11" t="str">
        <f t="shared" si="68"/>
        <v>COMPLETO</v>
      </c>
    </row>
    <row r="4386" spans="1:5">
      <c r="A4386" s="14" t="s">
        <v>95</v>
      </c>
      <c r="B4386" s="18">
        <v>4</v>
      </c>
      <c r="C4386" s="18">
        <v>4</v>
      </c>
      <c r="D4386" s="10">
        <v>1</v>
      </c>
      <c r="E4386" s="11" t="str">
        <f t="shared" si="68"/>
        <v>COMPLETO</v>
      </c>
    </row>
    <row r="4387" spans="1:5">
      <c r="A4387" s="15" t="s">
        <v>98</v>
      </c>
      <c r="B4387" s="18">
        <v>4</v>
      </c>
      <c r="C4387" s="18">
        <v>4</v>
      </c>
      <c r="D4387" s="10">
        <v>1</v>
      </c>
      <c r="E4387" s="11" t="str">
        <f t="shared" si="68"/>
        <v>COMPLETO</v>
      </c>
    </row>
    <row r="4388" spans="1:5">
      <c r="A4388" s="13" t="s">
        <v>99</v>
      </c>
      <c r="B4388" s="18">
        <v>4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4" t="s">
        <v>95</v>
      </c>
      <c r="B4389" s="18">
        <v>4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5" t="s">
        <v>96</v>
      </c>
      <c r="B4390" s="18">
        <v>4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3" t="s">
        <v>101</v>
      </c>
      <c r="B4391" s="18">
        <v>3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4" t="s">
        <v>95</v>
      </c>
      <c r="B4392" s="18">
        <v>3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5" t="s">
        <v>114</v>
      </c>
      <c r="B4393" s="18">
        <v>3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3" t="s">
        <v>178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4" t="s">
        <v>95</v>
      </c>
      <c r="B4395" s="18">
        <v>4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5" t="s">
        <v>113</v>
      </c>
      <c r="B4396" s="18">
        <v>4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2" t="s">
        <v>42</v>
      </c>
      <c r="B4397" s="18">
        <v>5</v>
      </c>
      <c r="C4397" s="18">
        <v>2</v>
      </c>
      <c r="D4397" s="10">
        <v>0.4</v>
      </c>
      <c r="E4397" s="11" t="str">
        <f t="shared" si="68"/>
        <v>INCOMPLETO</v>
      </c>
    </row>
    <row r="4398" spans="1:5">
      <c r="A4398" s="13" t="s">
        <v>66</v>
      </c>
      <c r="B4398" s="18">
        <v>5</v>
      </c>
      <c r="C4398" s="18">
        <v>2</v>
      </c>
      <c r="D4398" s="10">
        <v>0.4</v>
      </c>
      <c r="E4398" s="11" t="str">
        <f t="shared" si="68"/>
        <v>INCOMPLETO</v>
      </c>
    </row>
    <row r="4399" spans="1:5">
      <c r="A4399" s="14" t="s">
        <v>43</v>
      </c>
      <c r="B4399" s="18">
        <v>5</v>
      </c>
      <c r="C4399" s="18">
        <v>2</v>
      </c>
      <c r="D4399" s="10">
        <v>0.4</v>
      </c>
      <c r="E4399" s="11" t="str">
        <f t="shared" si="68"/>
        <v>INCOMPLETO</v>
      </c>
    </row>
    <row r="4400" spans="1:5">
      <c r="A4400" s="15" t="s">
        <v>16</v>
      </c>
      <c r="B4400" s="18">
        <v>5</v>
      </c>
      <c r="C4400" s="18">
        <v>2</v>
      </c>
      <c r="D4400" s="10">
        <v>0.4</v>
      </c>
      <c r="E4400" s="11" t="str">
        <f t="shared" si="68"/>
        <v>INCOMPLETO</v>
      </c>
    </row>
    <row r="4401" spans="1:5">
      <c r="A4401" s="12" t="s">
        <v>181</v>
      </c>
      <c r="B4401" s="18">
        <v>18</v>
      </c>
      <c r="C4401" s="18">
        <v>7</v>
      </c>
      <c r="D4401" s="10">
        <v>0.3888888888888889</v>
      </c>
      <c r="E4401" s="11" t="str">
        <f t="shared" si="68"/>
        <v>INCOMPLETO</v>
      </c>
    </row>
    <row r="4402" spans="1:5">
      <c r="A4402" s="13" t="s">
        <v>131</v>
      </c>
      <c r="B4402" s="18">
        <v>18</v>
      </c>
      <c r="C4402" s="18">
        <v>7</v>
      </c>
      <c r="D4402" s="10">
        <v>0.3888888888888889</v>
      </c>
      <c r="E4402" s="11" t="str">
        <f t="shared" si="68"/>
        <v>INCOMPLETO</v>
      </c>
    </row>
    <row r="4403" spans="1:5">
      <c r="A4403" s="14" t="s">
        <v>21</v>
      </c>
      <c r="B4403" s="18">
        <v>18</v>
      </c>
      <c r="C4403" s="18">
        <v>7</v>
      </c>
      <c r="D4403" s="10">
        <v>0.3888888888888889</v>
      </c>
      <c r="E4403" s="11" t="str">
        <f t="shared" si="68"/>
        <v>INCOMPLETO</v>
      </c>
    </row>
    <row r="4404" spans="1:5">
      <c r="A4404" s="15" t="s">
        <v>64</v>
      </c>
      <c r="B4404" s="18">
        <v>18</v>
      </c>
      <c r="C4404" s="18">
        <v>7</v>
      </c>
      <c r="D4404" s="10">
        <v>0.3888888888888889</v>
      </c>
      <c r="E4404" s="11" t="str">
        <f t="shared" si="68"/>
        <v>INCOMPLETO</v>
      </c>
    </row>
    <row r="4405" spans="1:5">
      <c r="A4405" s="12" t="s">
        <v>157</v>
      </c>
      <c r="B4405" s="18">
        <v>20</v>
      </c>
      <c r="C4405" s="18">
        <v>6</v>
      </c>
      <c r="D4405" s="10">
        <v>0.3</v>
      </c>
      <c r="E4405" s="11" t="str">
        <f t="shared" si="68"/>
        <v>INCOMPLETO</v>
      </c>
    </row>
    <row r="4406" spans="1:5">
      <c r="A4406" s="13" t="s">
        <v>9</v>
      </c>
      <c r="B4406" s="18">
        <v>20</v>
      </c>
      <c r="C4406" s="18">
        <v>6</v>
      </c>
      <c r="D4406" s="10">
        <v>0.3</v>
      </c>
      <c r="E4406" s="11" t="str">
        <f t="shared" si="68"/>
        <v>INCOMPLETO</v>
      </c>
    </row>
    <row r="4407" spans="1:5">
      <c r="A4407" s="14" t="s">
        <v>37</v>
      </c>
      <c r="B4407" s="18">
        <v>20</v>
      </c>
      <c r="C4407" s="18">
        <v>6</v>
      </c>
      <c r="D4407" s="10">
        <v>0.3</v>
      </c>
      <c r="E4407" s="11" t="str">
        <f t="shared" si="68"/>
        <v>INCOMPLETO</v>
      </c>
    </row>
    <row r="4408" spans="1:5">
      <c r="A4408" s="15" t="s">
        <v>11</v>
      </c>
      <c r="B4408" s="18">
        <v>20</v>
      </c>
      <c r="C4408" s="18">
        <v>6</v>
      </c>
      <c r="D4408" s="10">
        <v>0.3</v>
      </c>
      <c r="E4408" s="11" t="str">
        <f t="shared" si="68"/>
        <v>INCOMPLETO</v>
      </c>
    </row>
    <row r="4409" spans="1:5">
      <c r="A4409" s="12" t="s">
        <v>169</v>
      </c>
      <c r="B4409" s="18">
        <v>8</v>
      </c>
      <c r="C4409" s="18">
        <v>2</v>
      </c>
      <c r="D4409" s="10">
        <v>0.25</v>
      </c>
      <c r="E4409" s="11" t="str">
        <f t="shared" si="68"/>
        <v>INCOMPLETO</v>
      </c>
    </row>
    <row r="4410" spans="1:5">
      <c r="A4410" s="13" t="s">
        <v>18</v>
      </c>
      <c r="B4410" s="18">
        <v>8</v>
      </c>
      <c r="C4410" s="18">
        <v>2</v>
      </c>
      <c r="D4410" s="10">
        <v>0.25</v>
      </c>
      <c r="E4410" s="11" t="str">
        <f t="shared" si="68"/>
        <v>INCOMPLETO</v>
      </c>
    </row>
    <row r="4411" spans="1:5">
      <c r="A4411" s="14" t="s">
        <v>50</v>
      </c>
      <c r="B4411" s="18">
        <v>8</v>
      </c>
      <c r="C4411" s="18">
        <v>2</v>
      </c>
      <c r="D4411" s="10">
        <v>0.25</v>
      </c>
      <c r="E4411" s="11" t="str">
        <f t="shared" si="68"/>
        <v>INCOMPLETO</v>
      </c>
    </row>
    <row r="4412" spans="1:5">
      <c r="A4412" s="15" t="s">
        <v>170</v>
      </c>
      <c r="B4412" s="18">
        <v>8</v>
      </c>
      <c r="C4412" s="18">
        <v>2</v>
      </c>
      <c r="D4412" s="10">
        <v>0.25</v>
      </c>
      <c r="E4412" s="11" t="str">
        <f t="shared" si="68"/>
        <v>INCOMPLETO</v>
      </c>
    </row>
    <row r="4413" spans="1:5">
      <c r="A4413" s="12" t="s">
        <v>93</v>
      </c>
      <c r="B4413" s="18">
        <v>20</v>
      </c>
      <c r="C4413" s="18">
        <v>4</v>
      </c>
      <c r="D4413" s="10">
        <v>0.2</v>
      </c>
      <c r="E4413" s="11" t="str">
        <f t="shared" si="68"/>
        <v>INCOMPLETO</v>
      </c>
    </row>
    <row r="4414" spans="1:5">
      <c r="A4414" s="13" t="s">
        <v>104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4" t="s">
        <v>95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5" t="s">
        <v>96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105</v>
      </c>
      <c r="B4417" s="18">
        <v>4</v>
      </c>
      <c r="C4417" s="18">
        <v>4</v>
      </c>
      <c r="D4417" s="10">
        <v>1</v>
      </c>
      <c r="E4417" s="11" t="str">
        <f t="shared" si="68"/>
        <v>COMPLETO</v>
      </c>
    </row>
    <row r="4418" spans="1:5">
      <c r="A4418" s="14" t="s">
        <v>95</v>
      </c>
      <c r="B4418" s="18">
        <v>4</v>
      </c>
      <c r="C4418" s="18">
        <v>4</v>
      </c>
      <c r="D4418" s="10">
        <v>1</v>
      </c>
      <c r="E4418" s="11" t="str">
        <f t="shared" si="68"/>
        <v>COMPLETO</v>
      </c>
    </row>
    <row r="4419" spans="1:5">
      <c r="A4419" s="15" t="s">
        <v>98</v>
      </c>
      <c r="B4419" s="18">
        <v>4</v>
      </c>
      <c r="C4419" s="18">
        <v>4</v>
      </c>
      <c r="D4419" s="10">
        <v>1</v>
      </c>
      <c r="E4419" s="11" t="str">
        <f t="shared" si="68"/>
        <v>COMPLETO</v>
      </c>
    </row>
    <row r="4420" spans="1:5">
      <c r="A4420" s="12" t="s">
        <v>12</v>
      </c>
      <c r="B4420" s="18">
        <v>18</v>
      </c>
      <c r="C4420" s="18">
        <v>2</v>
      </c>
      <c r="D4420" s="10">
        <v>0.1111111111111111</v>
      </c>
      <c r="E4420" s="11" t="str">
        <f t="shared" si="68"/>
        <v>INCOMPLETO</v>
      </c>
    </row>
    <row r="4421" spans="1:5">
      <c r="A4421" s="13" t="s">
        <v>62</v>
      </c>
      <c r="B4421" s="18">
        <v>18</v>
      </c>
      <c r="C4421" s="18">
        <v>2</v>
      </c>
      <c r="D4421" s="10">
        <v>0.1111111111111111</v>
      </c>
      <c r="E4421" s="11" t="str">
        <f t="shared" si="68"/>
        <v>INCOMPLETO</v>
      </c>
    </row>
    <row r="4422" spans="1:5">
      <c r="A4422" s="14" t="s">
        <v>14</v>
      </c>
      <c r="B4422" s="18">
        <v>18</v>
      </c>
      <c r="C4422" s="18">
        <v>2</v>
      </c>
      <c r="D4422" s="10">
        <v>0.1111111111111111</v>
      </c>
      <c r="E4422" s="11" t="str">
        <f t="shared" si="68"/>
        <v>INCOMPLETO</v>
      </c>
    </row>
    <row r="4423" spans="1:5">
      <c r="A4423" s="15" t="s">
        <v>141</v>
      </c>
      <c r="B4423" s="18">
        <v>18</v>
      </c>
      <c r="C4423" s="18">
        <v>2</v>
      </c>
      <c r="D4423" s="10">
        <v>0.1111111111111111</v>
      </c>
      <c r="E4423" s="11" t="str">
        <f t="shared" si="68"/>
        <v>INCOMPLETO</v>
      </c>
    </row>
    <row r="4424" spans="1:5">
      <c r="A4424" s="12" t="s">
        <v>84</v>
      </c>
      <c r="B4424" s="18">
        <v>16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3" t="s">
        <v>85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86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87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2" t="s">
        <v>164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3" t="s">
        <v>18</v>
      </c>
      <c r="B4429" s="18">
        <v>20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4" t="s">
        <v>37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5" t="s">
        <v>11</v>
      </c>
      <c r="B4431" s="18">
        <v>20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9">
        <v>46326</v>
      </c>
      <c r="B4432" s="18">
        <v>314</v>
      </c>
      <c r="C4432" s="18">
        <v>235</v>
      </c>
      <c r="D4432" s="10">
        <v>0.74840764331210186</v>
      </c>
      <c r="E4432" s="11" t="str">
        <f t="shared" si="69"/>
        <v>INCOMPLETO</v>
      </c>
    </row>
    <row r="4433" spans="1:5">
      <c r="A4433" s="12" t="s">
        <v>156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30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26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27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191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35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88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18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19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11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129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3" t="s">
        <v>66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4" t="s">
        <v>35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5" t="s">
        <v>80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2" t="s">
        <v>47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4" t="s">
        <v>45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5" t="s">
        <v>46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2" t="s">
        <v>71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3" t="s">
        <v>18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4" t="s">
        <v>45</v>
      </c>
      <c r="B4459" s="18">
        <v>12</v>
      </c>
      <c r="C4459" s="18">
        <v>12</v>
      </c>
      <c r="D4459" s="10">
        <v>1</v>
      </c>
      <c r="E4459" s="11" t="str">
        <f t="shared" si="69"/>
        <v>COMPLETO</v>
      </c>
    </row>
    <row r="4460" spans="1:5">
      <c r="A4460" s="15" t="s">
        <v>46</v>
      </c>
      <c r="B4460" s="18">
        <v>12</v>
      </c>
      <c r="C4460" s="18">
        <v>12</v>
      </c>
      <c r="D4460" s="10">
        <v>1</v>
      </c>
      <c r="E4460" s="11" t="str">
        <f t="shared" si="69"/>
        <v>COMPLETO</v>
      </c>
    </row>
    <row r="4461" spans="1:5">
      <c r="A4461" s="12" t="s">
        <v>158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3" t="s">
        <v>18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4" t="s">
        <v>19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5" t="s">
        <v>11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2" t="s">
        <v>69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3" t="s">
        <v>9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4" t="s">
        <v>50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5" t="s">
        <v>64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2" t="s">
        <v>148</v>
      </c>
      <c r="B4469" s="18">
        <v>5</v>
      </c>
      <c r="C4469" s="18">
        <v>5</v>
      </c>
      <c r="D4469" s="10">
        <v>1</v>
      </c>
      <c r="E4469" s="11" t="str">
        <f t="shared" si="69"/>
        <v>COMPLETO</v>
      </c>
    </row>
    <row r="4470" spans="1:5">
      <c r="A4470" s="13" t="s">
        <v>66</v>
      </c>
      <c r="B4470" s="18">
        <v>5</v>
      </c>
      <c r="C4470" s="18">
        <v>5</v>
      </c>
      <c r="D4470" s="10">
        <v>1</v>
      </c>
      <c r="E4470" s="11" t="str">
        <f t="shared" si="69"/>
        <v>COMPLETO</v>
      </c>
    </row>
    <row r="4471" spans="1:5">
      <c r="A4471" s="14" t="s">
        <v>43</v>
      </c>
      <c r="B4471" s="18">
        <v>5</v>
      </c>
      <c r="C4471" s="18">
        <v>5</v>
      </c>
      <c r="D4471" s="10">
        <v>1</v>
      </c>
      <c r="E4471" s="11" t="str">
        <f t="shared" si="69"/>
        <v>COMPLETO</v>
      </c>
    </row>
    <row r="4472" spans="1:5">
      <c r="A4472" s="15" t="s">
        <v>11</v>
      </c>
      <c r="B4472" s="18">
        <v>5</v>
      </c>
      <c r="C4472" s="18">
        <v>5</v>
      </c>
      <c r="D4472" s="10">
        <v>1</v>
      </c>
      <c r="E4472" s="11" t="str">
        <f t="shared" si="69"/>
        <v>COMPLETO</v>
      </c>
    </row>
    <row r="4473" spans="1:5">
      <c r="A4473" s="12" t="s">
        <v>76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3" t="s">
        <v>18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4" t="s">
        <v>19</v>
      </c>
      <c r="B4475" s="18">
        <v>20</v>
      </c>
      <c r="C4475" s="18">
        <v>20</v>
      </c>
      <c r="D4475" s="10">
        <v>1</v>
      </c>
      <c r="E4475" s="11" t="str">
        <f t="shared" si="69"/>
        <v>COMPLETO</v>
      </c>
    </row>
    <row r="4476" spans="1:5">
      <c r="A4476" s="15" t="s">
        <v>11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2" t="s">
        <v>172</v>
      </c>
      <c r="B4477" s="18">
        <v>20</v>
      </c>
      <c r="C4477" s="18">
        <v>17</v>
      </c>
      <c r="D4477" s="10">
        <v>0.85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17</v>
      </c>
      <c r="D4478" s="10">
        <v>0.85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17</v>
      </c>
      <c r="D4479" s="10">
        <v>0.85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17</v>
      </c>
      <c r="D4480" s="10">
        <v>0.85</v>
      </c>
      <c r="E4480" s="11" t="str">
        <f t="shared" si="69"/>
        <v>INCOMPLETO</v>
      </c>
    </row>
    <row r="4481" spans="1:5">
      <c r="A4481" s="12" t="s">
        <v>143</v>
      </c>
      <c r="B4481" s="18">
        <v>20</v>
      </c>
      <c r="C4481" s="18">
        <v>15</v>
      </c>
      <c r="D4481" s="10">
        <v>0.75</v>
      </c>
      <c r="E4481" s="11" t="str">
        <f t="shared" si="69"/>
        <v>INCOMPLETO</v>
      </c>
    </row>
    <row r="4482" spans="1:5">
      <c r="A4482" s="13" t="s">
        <v>18</v>
      </c>
      <c r="B4482" s="18">
        <v>20</v>
      </c>
      <c r="C4482" s="18">
        <v>15</v>
      </c>
      <c r="D4482" s="10">
        <v>0.75</v>
      </c>
      <c r="E4482" s="11" t="str">
        <f t="shared" si="69"/>
        <v>INCOMPLETO</v>
      </c>
    </row>
    <row r="4483" spans="1:5">
      <c r="A4483" s="14" t="s">
        <v>43</v>
      </c>
      <c r="B4483" s="18">
        <v>20</v>
      </c>
      <c r="C4483" s="18">
        <v>15</v>
      </c>
      <c r="D4483" s="10">
        <v>0.75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15</v>
      </c>
      <c r="D4484" s="10">
        <v>0.75</v>
      </c>
      <c r="E4484" s="11" t="str">
        <f t="shared" si="69"/>
        <v>INCOMPLETO</v>
      </c>
    </row>
    <row r="4485" spans="1:5">
      <c r="A4485" s="12" t="s">
        <v>142</v>
      </c>
      <c r="B4485" s="18">
        <v>20</v>
      </c>
      <c r="C4485" s="18">
        <v>13</v>
      </c>
      <c r="D4485" s="10">
        <v>0.65</v>
      </c>
      <c r="E4485" s="11" t="str">
        <f t="shared" si="69"/>
        <v>INCOMPLETO</v>
      </c>
    </row>
    <row r="4486" spans="1:5">
      <c r="A4486" s="13" t="s">
        <v>9</v>
      </c>
      <c r="B4486" s="18">
        <v>20</v>
      </c>
      <c r="C4486" s="18">
        <v>13</v>
      </c>
      <c r="D4486" s="10">
        <v>0.65</v>
      </c>
      <c r="E4486" s="11" t="str">
        <f t="shared" si="69"/>
        <v>INCOMPLETO</v>
      </c>
    </row>
    <row r="4487" spans="1:5">
      <c r="A4487" s="14" t="s">
        <v>43</v>
      </c>
      <c r="B4487" s="18">
        <v>20</v>
      </c>
      <c r="C4487" s="18">
        <v>13</v>
      </c>
      <c r="D4487" s="10">
        <v>0.65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13</v>
      </c>
      <c r="D4488" s="10">
        <v>0.65</v>
      </c>
      <c r="E4488" s="11" t="str">
        <f t="shared" ref="E4488:E4551" si="70">IF(D4488&gt;=100%,"COMPLETO","INCOMPLETO")</f>
        <v>INCOMPLETO</v>
      </c>
    </row>
    <row r="4489" spans="1:5">
      <c r="A4489" s="12" t="s">
        <v>68</v>
      </c>
      <c r="B4489" s="18">
        <v>20</v>
      </c>
      <c r="C4489" s="18">
        <v>5</v>
      </c>
      <c r="D4489" s="10">
        <v>0.25</v>
      </c>
      <c r="E4489" s="11" t="str">
        <f t="shared" si="70"/>
        <v>INCOMPLETO</v>
      </c>
    </row>
    <row r="4490" spans="1:5">
      <c r="A4490" s="13" t="s">
        <v>39</v>
      </c>
      <c r="B4490" s="18">
        <v>20</v>
      </c>
      <c r="C4490" s="18">
        <v>5</v>
      </c>
      <c r="D4490" s="10">
        <v>0.25</v>
      </c>
      <c r="E4490" s="11" t="str">
        <f t="shared" si="70"/>
        <v>INCOMPLETO</v>
      </c>
    </row>
    <row r="4491" spans="1:5">
      <c r="A4491" s="14" t="s">
        <v>37</v>
      </c>
      <c r="B4491" s="18">
        <v>20</v>
      </c>
      <c r="C4491" s="18">
        <v>5</v>
      </c>
      <c r="D4491" s="10">
        <v>0.25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5</v>
      </c>
      <c r="D4492" s="10">
        <v>0.25</v>
      </c>
      <c r="E4492" s="11" t="str">
        <f t="shared" si="70"/>
        <v>INCOMPLETO</v>
      </c>
    </row>
    <row r="4493" spans="1:5">
      <c r="A4493" s="12" t="s">
        <v>55</v>
      </c>
      <c r="B4493" s="18">
        <v>20</v>
      </c>
      <c r="C4493" s="18">
        <v>5</v>
      </c>
      <c r="D4493" s="10">
        <v>0.25</v>
      </c>
      <c r="E4493" s="11" t="str">
        <f t="shared" si="70"/>
        <v>INCOMPLETO</v>
      </c>
    </row>
    <row r="4494" spans="1:5">
      <c r="A4494" s="13" t="s">
        <v>39</v>
      </c>
      <c r="B4494" s="18">
        <v>20</v>
      </c>
      <c r="C4494" s="18">
        <v>5</v>
      </c>
      <c r="D4494" s="10">
        <v>0.25</v>
      </c>
      <c r="E4494" s="11" t="str">
        <f t="shared" si="70"/>
        <v>INCOMPLETO</v>
      </c>
    </row>
    <row r="4495" spans="1:5">
      <c r="A4495" s="14" t="s">
        <v>37</v>
      </c>
      <c r="B4495" s="18">
        <v>20</v>
      </c>
      <c r="C4495" s="18">
        <v>5</v>
      </c>
      <c r="D4495" s="10">
        <v>0.25</v>
      </c>
      <c r="E4495" s="11" t="str">
        <f t="shared" si="70"/>
        <v>INCOMPLETO</v>
      </c>
    </row>
    <row r="4496" spans="1:5">
      <c r="A4496" s="15" t="s">
        <v>11</v>
      </c>
      <c r="B4496" s="18">
        <v>20</v>
      </c>
      <c r="C4496" s="18">
        <v>5</v>
      </c>
      <c r="D4496" s="10">
        <v>0.25</v>
      </c>
      <c r="E4496" s="11" t="str">
        <f t="shared" si="70"/>
        <v>INCOMPLETO</v>
      </c>
    </row>
    <row r="4497" spans="1:5">
      <c r="A4497" s="12" t="s">
        <v>36</v>
      </c>
      <c r="B4497" s="18">
        <v>20</v>
      </c>
      <c r="C4497" s="18">
        <v>4</v>
      </c>
      <c r="D4497" s="10">
        <v>0.2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4</v>
      </c>
      <c r="D4498" s="10">
        <v>0.2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4</v>
      </c>
      <c r="D4499" s="10">
        <v>0.2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4</v>
      </c>
      <c r="D4500" s="10">
        <v>0.2</v>
      </c>
      <c r="E4500" s="11" t="str">
        <f t="shared" si="70"/>
        <v>INCOMPLETO</v>
      </c>
    </row>
    <row r="4501" spans="1:5">
      <c r="A4501" s="12" t="s">
        <v>106</v>
      </c>
      <c r="B4501" s="18">
        <v>20</v>
      </c>
      <c r="C4501" s="18">
        <v>2</v>
      </c>
      <c r="D4501" s="10">
        <v>0.1</v>
      </c>
      <c r="E4501" s="11" t="str">
        <f t="shared" si="70"/>
        <v>INCOMPLETO</v>
      </c>
    </row>
    <row r="4502" spans="1:5">
      <c r="A4502" s="13" t="s">
        <v>104</v>
      </c>
      <c r="B4502" s="18">
        <v>16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95</v>
      </c>
      <c r="B4503" s="18">
        <v>16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96</v>
      </c>
      <c r="B4504" s="18">
        <v>16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105</v>
      </c>
      <c r="B4505" s="18">
        <v>4</v>
      </c>
      <c r="C4505" s="18">
        <v>2</v>
      </c>
      <c r="D4505" s="10">
        <v>0.5</v>
      </c>
      <c r="E4505" s="11" t="str">
        <f t="shared" si="70"/>
        <v>INCOMPLETO</v>
      </c>
    </row>
    <row r="4506" spans="1:5">
      <c r="A4506" s="14" t="s">
        <v>95</v>
      </c>
      <c r="B4506" s="18">
        <v>4</v>
      </c>
      <c r="C4506" s="18">
        <v>2</v>
      </c>
      <c r="D4506" s="10">
        <v>0.5</v>
      </c>
      <c r="E4506" s="11" t="str">
        <f t="shared" si="70"/>
        <v>INCOMPLETO</v>
      </c>
    </row>
    <row r="4507" spans="1:5">
      <c r="A4507" s="15" t="s">
        <v>98</v>
      </c>
      <c r="B4507" s="18">
        <v>4</v>
      </c>
      <c r="C4507" s="18">
        <v>2</v>
      </c>
      <c r="D4507" s="10">
        <v>0.5</v>
      </c>
      <c r="E4507" s="11" t="str">
        <f t="shared" si="70"/>
        <v>INCOMPLETO</v>
      </c>
    </row>
    <row r="4508" spans="1:5">
      <c r="A4508" s="16" t="s">
        <v>192</v>
      </c>
      <c r="B4508" s="18">
        <v>17199</v>
      </c>
      <c r="C4508" s="18">
        <v>17823</v>
      </c>
      <c r="D4508" s="10">
        <v>1.036281179138322</v>
      </c>
      <c r="E4508" s="11" t="str">
        <f t="shared" si="70"/>
        <v>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46305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46812217</v>
      </c>
      <c r="L51" t="s">
        <v>313</v>
      </c>
      <c r="M51" t="s">
        <v>235</v>
      </c>
      <c r="O51" t="s">
        <v>89</v>
      </c>
      <c r="P51" s="2">
        <v>0.33333333333333331</v>
      </c>
      <c r="Q51" s="2">
        <v>0.54166666666666663</v>
      </c>
      <c r="R51" t="s">
        <v>237</v>
      </c>
      <c r="Y51" s="2">
        <v>0.20833333333333334</v>
      </c>
      <c r="Z51" s="2">
        <v>0.20833333333333334</v>
      </c>
      <c r="AA51">
        <v>5</v>
      </c>
      <c r="AB51">
        <v>5</v>
      </c>
      <c r="AD51">
        <v>9</v>
      </c>
      <c r="AE51" t="s">
        <v>238</v>
      </c>
      <c r="AF51" t="s">
        <v>291</v>
      </c>
      <c r="AG51">
        <v>3</v>
      </c>
      <c r="AH51">
        <v>0</v>
      </c>
      <c r="AI51">
        <v>83577</v>
      </c>
    </row>
    <row r="52" spans="1:35">
      <c r="A52" t="s">
        <v>227</v>
      </c>
      <c r="B52" s="1">
        <v>46296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46297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46300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250</v>
      </c>
      <c r="P54" s="2">
        <v>0.52083333333333337</v>
      </c>
      <c r="Q54" s="2">
        <v>0.5625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46301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46302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46304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46305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46307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46308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46309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46310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101</v>
      </c>
      <c r="P62" s="2">
        <v>0.77083333333333337</v>
      </c>
      <c r="Q62" s="2">
        <v>0.8125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46311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46314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46315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46316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101</v>
      </c>
      <c r="P66" s="2">
        <v>0.77083333333333337</v>
      </c>
      <c r="Q66" s="2">
        <v>0.8125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46317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46318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46319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46321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46322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46323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101</v>
      </c>
      <c r="P72" s="2">
        <v>0.77083333333333337</v>
      </c>
      <c r="Q72" s="2">
        <v>0.8125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46324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46326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46300</v>
      </c>
      <c r="C75">
        <v>1</v>
      </c>
      <c r="D75" t="s">
        <v>228</v>
      </c>
      <c r="E75" t="s">
        <v>251</v>
      </c>
      <c r="F75" t="s">
        <v>95</v>
      </c>
      <c r="G75" t="s">
        <v>231</v>
      </c>
      <c r="H75" t="s">
        <v>232</v>
      </c>
      <c r="I75">
        <v>443</v>
      </c>
      <c r="J75" t="s">
        <v>241</v>
      </c>
      <c r="K75">
        <v>18141258</v>
      </c>
      <c r="L75" t="s">
        <v>159</v>
      </c>
      <c r="M75" t="s">
        <v>235</v>
      </c>
      <c r="O75" t="s">
        <v>99</v>
      </c>
      <c r="P75" s="2">
        <v>0.72916666666666663</v>
      </c>
      <c r="Q75" s="2">
        <v>0.77083333333333337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3</v>
      </c>
      <c r="AE75" t="s">
        <v>252</v>
      </c>
      <c r="AF75" t="s">
        <v>243</v>
      </c>
      <c r="AG75">
        <v>5</v>
      </c>
      <c r="AH75">
        <v>14008077</v>
      </c>
      <c r="AI75">
        <v>9465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17848296</v>
      </c>
      <c r="L76" t="s">
        <v>139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256</v>
      </c>
      <c r="AG76">
        <v>3</v>
      </c>
      <c r="AH76">
        <v>11627421</v>
      </c>
      <c r="AI76">
        <v>774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73202521</v>
      </c>
      <c r="L77" t="s">
        <v>175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46308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685</v>
      </c>
      <c r="J78" t="s">
        <v>249</v>
      </c>
      <c r="K78">
        <v>73202521</v>
      </c>
      <c r="L78" t="s">
        <v>175</v>
      </c>
      <c r="M78" t="s">
        <v>235</v>
      </c>
      <c r="O78" t="s">
        <v>257</v>
      </c>
      <c r="P78" s="2">
        <v>0.45833333333333331</v>
      </c>
      <c r="Q78" s="2">
        <v>0.54166666666666663</v>
      </c>
      <c r="R78" t="s">
        <v>237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46301</v>
      </c>
      <c r="C79">
        <v>1</v>
      </c>
      <c r="D79" t="s">
        <v>228</v>
      </c>
      <c r="E79" t="s">
        <v>258</v>
      </c>
      <c r="F79" t="s">
        <v>117</v>
      </c>
      <c r="G79" t="s">
        <v>259</v>
      </c>
      <c r="H79" t="s">
        <v>260</v>
      </c>
      <c r="I79">
        <v>685</v>
      </c>
      <c r="J79" t="s">
        <v>249</v>
      </c>
      <c r="K79">
        <v>40742221</v>
      </c>
      <c r="L79" t="s">
        <v>115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261</v>
      </c>
      <c r="AF79" t="s">
        <v>243</v>
      </c>
      <c r="AG79">
        <v>10</v>
      </c>
      <c r="AH79">
        <v>16102581</v>
      </c>
      <c r="AI79">
        <v>14053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161</v>
      </c>
      <c r="P80" s="2">
        <v>0.54166666666666663</v>
      </c>
      <c r="Q80" s="2">
        <v>0.625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264</v>
      </c>
      <c r="P81" s="2">
        <v>0.625</v>
      </c>
      <c r="Q81" s="2">
        <v>0.70833333333333337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265</v>
      </c>
      <c r="P82" s="2">
        <v>0.70833333333333337</v>
      </c>
      <c r="Q82" s="2">
        <v>0.79166666666666663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267</v>
      </c>
      <c r="P92" s="2">
        <v>0.3125</v>
      </c>
      <c r="Q92" s="2">
        <v>0.39583333333333331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146</v>
      </c>
      <c r="P93" s="2">
        <v>0.39583333333333331</v>
      </c>
      <c r="Q93" s="2">
        <v>0.47916666666666669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128</v>
      </c>
      <c r="P94" s="2">
        <v>0.47916666666666669</v>
      </c>
      <c r="Q94" s="2">
        <v>0.5625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46300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46314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46296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144</v>
      </c>
      <c r="P97" s="2">
        <v>0.3125</v>
      </c>
      <c r="Q97" s="2">
        <v>0.35416666666666669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46297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46300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46304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46307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46310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46311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46312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128</v>
      </c>
      <c r="P108" s="2">
        <v>0.47916666666666669</v>
      </c>
      <c r="Q108" s="2">
        <v>0.5625</v>
      </c>
      <c r="R108" t="s">
        <v>237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46314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144</v>
      </c>
      <c r="P110" s="2">
        <v>0.3125</v>
      </c>
      <c r="Q110" s="2">
        <v>0.35416666666666669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46318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269</v>
      </c>
      <c r="P112" s="2">
        <v>0.72916666666666663</v>
      </c>
      <c r="Q112" s="2">
        <v>0.8125</v>
      </c>
      <c r="R112" t="s">
        <v>237</v>
      </c>
      <c r="Y112" s="2">
        <v>8.3333333333333329E-2</v>
      </c>
      <c r="Z112" s="2">
        <v>8.3333333333333329E-2</v>
      </c>
      <c r="AA112">
        <v>2</v>
      </c>
      <c r="AB112">
        <v>2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46319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46321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46324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269</v>
      </c>
      <c r="P117" s="2">
        <v>0.72916666666666663</v>
      </c>
      <c r="Q117" s="2">
        <v>0.8125</v>
      </c>
      <c r="R117" t="s">
        <v>237</v>
      </c>
      <c r="Y117" s="2">
        <v>8.3333333333333329E-2</v>
      </c>
      <c r="Z117" s="2">
        <v>8.3333333333333329E-2</v>
      </c>
      <c r="AA117">
        <v>2</v>
      </c>
      <c r="AB117">
        <v>2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46325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46304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271</v>
      </c>
      <c r="P119" s="2">
        <v>0.5625</v>
      </c>
      <c r="Q119" s="2">
        <v>0.8125</v>
      </c>
      <c r="R119" t="s">
        <v>237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46307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107</v>
      </c>
      <c r="P120" s="2">
        <v>0.5625</v>
      </c>
      <c r="Q120" s="2">
        <v>0.60416666666666663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46308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46310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46311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272</v>
      </c>
      <c r="P124" s="2">
        <v>0.3125</v>
      </c>
      <c r="Q124" s="2">
        <v>0.5625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46314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107</v>
      </c>
      <c r="P126" s="2">
        <v>0.5625</v>
      </c>
      <c r="Q126" s="2">
        <v>0.60416666666666663</v>
      </c>
      <c r="R126" t="s">
        <v>237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46315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46317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46318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46319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272</v>
      </c>
      <c r="P130" s="2">
        <v>0.3125</v>
      </c>
      <c r="Q130" s="2">
        <v>0.5625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46321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107</v>
      </c>
      <c r="P131" s="2">
        <v>0.5625</v>
      </c>
      <c r="Q131" s="2">
        <v>0.60416666666666663</v>
      </c>
      <c r="R131" t="s">
        <v>237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46322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46324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46325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272</v>
      </c>
      <c r="P135" s="2">
        <v>0.3125</v>
      </c>
      <c r="Q135" s="2">
        <v>0.5625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150</v>
      </c>
      <c r="P136" s="2">
        <v>0.29166666666666669</v>
      </c>
      <c r="Q136" s="2">
        <v>0.33333333333333331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66</v>
      </c>
      <c r="P137" s="2">
        <v>0.5</v>
      </c>
      <c r="Q137" s="2">
        <v>0.54166666666666663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46297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46302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46318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46321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101</v>
      </c>
      <c r="P158" s="2">
        <v>0.77083333333333337</v>
      </c>
      <c r="Q158" s="2">
        <v>0.8125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107</v>
      </c>
      <c r="P163" s="2">
        <v>0.5625</v>
      </c>
      <c r="Q163" s="2">
        <v>0.60416666666666663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46300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46311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107</v>
      </c>
      <c r="P170" s="2">
        <v>0.5625</v>
      </c>
      <c r="Q170" s="2">
        <v>0.60416666666666663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46297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271</v>
      </c>
      <c r="P171" s="2">
        <v>0.5625</v>
      </c>
      <c r="Q171" s="2">
        <v>0.8125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46298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272</v>
      </c>
      <c r="P172" s="2">
        <v>0.3125</v>
      </c>
      <c r="Q172" s="2">
        <v>0.5625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46300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46301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46302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272</v>
      </c>
      <c r="P179" s="2">
        <v>0.3125</v>
      </c>
      <c r="Q179" s="2">
        <v>0.5625</v>
      </c>
      <c r="R179" t="s">
        <v>237</v>
      </c>
      <c r="Y179" s="2">
        <v>0.25</v>
      </c>
      <c r="Z179" s="2">
        <v>0.25</v>
      </c>
      <c r="AA179">
        <v>6</v>
      </c>
      <c r="AB179">
        <v>6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107</v>
      </c>
      <c r="P181" s="2">
        <v>0.5625</v>
      </c>
      <c r="Q181" s="2">
        <v>0.60416666666666663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46310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46312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272</v>
      </c>
      <c r="P184" s="2">
        <v>0.3125</v>
      </c>
      <c r="Q184" s="2">
        <v>0.5625</v>
      </c>
      <c r="R184" t="s">
        <v>237</v>
      </c>
      <c r="Y184" s="2">
        <v>0.25</v>
      </c>
      <c r="Z184" s="2">
        <v>0.25</v>
      </c>
      <c r="AA184">
        <v>6</v>
      </c>
      <c r="AB184">
        <v>6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46321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107</v>
      </c>
      <c r="P191" s="2">
        <v>0.5625</v>
      </c>
      <c r="Q191" s="2">
        <v>0.60416666666666663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46325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46296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46307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46310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18114025</v>
      </c>
      <c r="L196" t="s">
        <v>179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13866206</v>
      </c>
      <c r="AI196">
        <v>7790</v>
      </c>
    </row>
    <row r="197" spans="1:35">
      <c r="A197" t="s">
        <v>227</v>
      </c>
      <c r="B197" s="1">
        <v>46302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46319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46323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18128906</v>
      </c>
      <c r="L203" t="s">
        <v>125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16442904</v>
      </c>
      <c r="AI203">
        <v>11354</v>
      </c>
    </row>
    <row r="204" spans="1:35">
      <c r="A204" t="s">
        <v>227</v>
      </c>
      <c r="B204" s="1">
        <v>46309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46311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46314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46312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46326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46322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40005649</v>
      </c>
      <c r="L211" t="s">
        <v>189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14306069</v>
      </c>
      <c r="AI211">
        <v>18915</v>
      </c>
    </row>
    <row r="212" spans="1:35">
      <c r="A212" t="s">
        <v>227</v>
      </c>
      <c r="B212" s="1">
        <v>46315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44638695</v>
      </c>
      <c r="L212" t="s">
        <v>184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239</v>
      </c>
      <c r="AG212">
        <v>5</v>
      </c>
      <c r="AH212">
        <v>16620392</v>
      </c>
      <c r="AI212">
        <v>31692</v>
      </c>
    </row>
    <row r="213" spans="1:35">
      <c r="A213" t="s">
        <v>227</v>
      </c>
      <c r="B213" s="1">
        <v>46300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40005649</v>
      </c>
      <c r="L213" t="s">
        <v>189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243</v>
      </c>
      <c r="AG213">
        <v>5</v>
      </c>
      <c r="AH213">
        <v>14306069</v>
      </c>
      <c r="AI213">
        <v>18915</v>
      </c>
    </row>
    <row r="214" spans="1:35">
      <c r="A214" t="s">
        <v>227</v>
      </c>
      <c r="B214" s="1">
        <v>46296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46298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46317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644</v>
      </c>
      <c r="J220" t="s">
        <v>276</v>
      </c>
      <c r="K220">
        <v>41053588</v>
      </c>
      <c r="L220" t="s">
        <v>182</v>
      </c>
      <c r="M220" t="s">
        <v>235</v>
      </c>
      <c r="O220" t="s">
        <v>269</v>
      </c>
      <c r="P220" s="2">
        <v>0.72916666666666663</v>
      </c>
      <c r="Q220" s="2">
        <v>0.8125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239</v>
      </c>
      <c r="AG220">
        <v>5</v>
      </c>
      <c r="AH220">
        <v>16625802</v>
      </c>
      <c r="AI220">
        <v>24800</v>
      </c>
    </row>
    <row r="221" spans="1:35">
      <c r="A221" t="s">
        <v>227</v>
      </c>
      <c r="B221" s="1">
        <v>46300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40005649</v>
      </c>
      <c r="L221" t="s">
        <v>189</v>
      </c>
      <c r="M221" t="s">
        <v>235</v>
      </c>
      <c r="O221" t="s">
        <v>94</v>
      </c>
      <c r="P221" s="2">
        <v>0.5625</v>
      </c>
      <c r="Q221" s="2">
        <v>0.64583333333333337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243</v>
      </c>
      <c r="AG221">
        <v>5</v>
      </c>
      <c r="AH221">
        <v>14306069</v>
      </c>
      <c r="AI221">
        <v>18915</v>
      </c>
    </row>
    <row r="222" spans="1:35">
      <c r="A222" t="s">
        <v>227</v>
      </c>
      <c r="B222" s="1">
        <v>46300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40005649</v>
      </c>
      <c r="L222" t="s">
        <v>189</v>
      </c>
      <c r="M222" t="s">
        <v>235</v>
      </c>
      <c r="O222" t="s">
        <v>97</v>
      </c>
      <c r="P222" s="2">
        <v>0.64583333333333337</v>
      </c>
      <c r="Q222" s="2">
        <v>0.72916666666666663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243</v>
      </c>
      <c r="AG222">
        <v>5</v>
      </c>
      <c r="AH222">
        <v>14306069</v>
      </c>
      <c r="AI222">
        <v>18915</v>
      </c>
    </row>
    <row r="223" spans="1:35">
      <c r="A223" t="s">
        <v>227</v>
      </c>
      <c r="B223" s="1">
        <v>46296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94</v>
      </c>
      <c r="P223" s="2">
        <v>0.5625</v>
      </c>
      <c r="Q223" s="2">
        <v>0.64583333333333337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46296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97</v>
      </c>
      <c r="P224" s="2">
        <v>0.64583333333333337</v>
      </c>
      <c r="Q224" s="2">
        <v>0.72916666666666663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94</v>
      </c>
      <c r="P225" s="2">
        <v>0.5625</v>
      </c>
      <c r="Q225" s="2">
        <v>0.64583333333333337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46298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97</v>
      </c>
      <c r="P226" s="2">
        <v>0.64583333333333337</v>
      </c>
      <c r="Q226" s="2">
        <v>0.72916666666666663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46302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94</v>
      </c>
      <c r="P227" s="2">
        <v>0.5625</v>
      </c>
      <c r="Q227" s="2">
        <v>0.64583333333333337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46302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97</v>
      </c>
      <c r="P228" s="2">
        <v>0.64583333333333337</v>
      </c>
      <c r="Q228" s="2">
        <v>0.72916666666666663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94</v>
      </c>
      <c r="P230" s="2">
        <v>0.5625</v>
      </c>
      <c r="Q230" s="2">
        <v>0.64583333333333337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46316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97</v>
      </c>
      <c r="P231" s="2">
        <v>0.64583333333333337</v>
      </c>
      <c r="Q231" s="2">
        <v>0.72916666666666663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46317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94</v>
      </c>
      <c r="P232" s="2">
        <v>0.5625</v>
      </c>
      <c r="Q232" s="2">
        <v>0.64583333333333337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46317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726</v>
      </c>
      <c r="J233" t="s">
        <v>277</v>
      </c>
      <c r="K233">
        <v>41053588</v>
      </c>
      <c r="L233" t="s">
        <v>182</v>
      </c>
      <c r="M233" t="s">
        <v>235</v>
      </c>
      <c r="O233" t="s">
        <v>97</v>
      </c>
      <c r="P233" s="2">
        <v>0.64583333333333337</v>
      </c>
      <c r="Q233" s="2">
        <v>0.72916666666666663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726</v>
      </c>
      <c r="J234" t="s">
        <v>277</v>
      </c>
      <c r="K234">
        <v>41053588</v>
      </c>
      <c r="L234" t="s">
        <v>182</v>
      </c>
      <c r="M234" t="s">
        <v>235</v>
      </c>
      <c r="O234" t="s">
        <v>94</v>
      </c>
      <c r="P234" s="2">
        <v>0.5625</v>
      </c>
      <c r="Q234" s="2">
        <v>0.64583333333333337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726</v>
      </c>
      <c r="J235" t="s">
        <v>277</v>
      </c>
      <c r="K235">
        <v>41053588</v>
      </c>
      <c r="L235" t="s">
        <v>182</v>
      </c>
      <c r="M235" t="s">
        <v>235</v>
      </c>
      <c r="O235" t="s">
        <v>97</v>
      </c>
      <c r="P235" s="2">
        <v>0.64583333333333337</v>
      </c>
      <c r="Q235" s="2">
        <v>0.72916666666666663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18087798</v>
      </c>
      <c r="L236" t="s">
        <v>91</v>
      </c>
      <c r="M236" t="s">
        <v>235</v>
      </c>
      <c r="O236" t="s">
        <v>279</v>
      </c>
      <c r="P236" s="2">
        <v>0.29166666666666669</v>
      </c>
      <c r="Q236" s="2">
        <v>0.375</v>
      </c>
      <c r="R236" t="s">
        <v>280</v>
      </c>
      <c r="S236" t="s">
        <v>281</v>
      </c>
      <c r="T236" t="s">
        <v>74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16574783</v>
      </c>
      <c r="AI236">
        <v>1610</v>
      </c>
    </row>
    <row r="237" spans="1:35">
      <c r="A237" t="s">
        <v>227</v>
      </c>
      <c r="B237" s="1">
        <v>46302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18087798</v>
      </c>
      <c r="L237" t="s">
        <v>91</v>
      </c>
      <c r="M237" t="s">
        <v>235</v>
      </c>
      <c r="O237" t="s">
        <v>282</v>
      </c>
      <c r="P237" s="2">
        <v>0.375</v>
      </c>
      <c r="Q237" s="2">
        <v>0.45833333333333331</v>
      </c>
      <c r="R237" t="s">
        <v>280</v>
      </c>
      <c r="S237" t="s">
        <v>281</v>
      </c>
      <c r="T237" t="s">
        <v>74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16574783</v>
      </c>
      <c r="AI237">
        <v>1610</v>
      </c>
    </row>
    <row r="238" spans="1:35">
      <c r="A238" t="s">
        <v>227</v>
      </c>
      <c r="B238" s="1">
        <v>46302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18087798</v>
      </c>
      <c r="L238" t="s">
        <v>91</v>
      </c>
      <c r="M238" t="s">
        <v>235</v>
      </c>
      <c r="O238" t="s">
        <v>257</v>
      </c>
      <c r="P238" s="2">
        <v>0.45833333333333331</v>
      </c>
      <c r="Q238" s="2">
        <v>0.54166666666666663</v>
      </c>
      <c r="R238" t="s">
        <v>280</v>
      </c>
      <c r="S238" t="s">
        <v>281</v>
      </c>
      <c r="T238" t="s">
        <v>74</v>
      </c>
      <c r="U238">
        <v>3</v>
      </c>
      <c r="V238">
        <v>6</v>
      </c>
      <c r="W238">
        <v>6</v>
      </c>
      <c r="X238">
        <v>6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5</v>
      </c>
      <c r="AE238" t="s">
        <v>255</v>
      </c>
      <c r="AF238" t="s">
        <v>243</v>
      </c>
      <c r="AG238">
        <v>0</v>
      </c>
      <c r="AH238">
        <v>16574783</v>
      </c>
      <c r="AI238">
        <v>1610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60</v>
      </c>
      <c r="J239" t="s">
        <v>278</v>
      </c>
      <c r="K239">
        <v>73202521</v>
      </c>
      <c r="L239" t="s">
        <v>175</v>
      </c>
      <c r="M239" t="s">
        <v>235</v>
      </c>
      <c r="O239" t="s">
        <v>279</v>
      </c>
      <c r="P239" s="2">
        <v>0.29166666666666669</v>
      </c>
      <c r="Q239" s="2">
        <v>0.375</v>
      </c>
      <c r="R239" t="s">
        <v>280</v>
      </c>
      <c r="S239" t="s">
        <v>369</v>
      </c>
      <c r="T239" t="s">
        <v>370</v>
      </c>
      <c r="U239">
        <v>3</v>
      </c>
      <c r="V239">
        <v>6</v>
      </c>
      <c r="W239">
        <v>6</v>
      </c>
      <c r="X239">
        <v>0</v>
      </c>
      <c r="Y239" s="2">
        <v>8.3333333333333329E-2</v>
      </c>
      <c r="Z239" s="2">
        <v>0</v>
      </c>
      <c r="AA239">
        <v>2</v>
      </c>
      <c r="AB239">
        <v>0</v>
      </c>
      <c r="AC239">
        <v>0</v>
      </c>
      <c r="AD239">
        <v>5</v>
      </c>
      <c r="AE239" t="s">
        <v>255</v>
      </c>
      <c r="AF239" t="s">
        <v>243</v>
      </c>
      <c r="AG239">
        <v>0</v>
      </c>
      <c r="AH239">
        <v>16638725</v>
      </c>
      <c r="AI239">
        <v>6356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60</v>
      </c>
      <c r="J240" t="s">
        <v>278</v>
      </c>
      <c r="K240">
        <v>73202521</v>
      </c>
      <c r="L240" t="s">
        <v>175</v>
      </c>
      <c r="M240" t="s">
        <v>235</v>
      </c>
      <c r="O240" t="s">
        <v>282</v>
      </c>
      <c r="P240" s="2">
        <v>0.375</v>
      </c>
      <c r="Q240" s="2">
        <v>0.45833333333333331</v>
      </c>
      <c r="R240" t="s">
        <v>280</v>
      </c>
      <c r="S240" t="s">
        <v>369</v>
      </c>
      <c r="T240" t="s">
        <v>370</v>
      </c>
      <c r="U240">
        <v>3</v>
      </c>
      <c r="V240">
        <v>6</v>
      </c>
      <c r="W240">
        <v>6</v>
      </c>
      <c r="X240">
        <v>0</v>
      </c>
      <c r="Y240" s="2">
        <v>8.3333333333333329E-2</v>
      </c>
      <c r="Z240" s="2">
        <v>0</v>
      </c>
      <c r="AA240">
        <v>2</v>
      </c>
      <c r="AB240">
        <v>0</v>
      </c>
      <c r="AC240">
        <v>0</v>
      </c>
      <c r="AD240">
        <v>5</v>
      </c>
      <c r="AE240" t="s">
        <v>255</v>
      </c>
      <c r="AF240" t="s">
        <v>243</v>
      </c>
      <c r="AG240">
        <v>0</v>
      </c>
      <c r="AH240">
        <v>16638725</v>
      </c>
      <c r="AI240">
        <v>6356</v>
      </c>
    </row>
    <row r="241" spans="1:35">
      <c r="A241" t="s">
        <v>227</v>
      </c>
      <c r="B241" s="1">
        <v>46323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60</v>
      </c>
      <c r="J241" t="s">
        <v>278</v>
      </c>
      <c r="K241">
        <v>73202521</v>
      </c>
      <c r="L241" t="s">
        <v>175</v>
      </c>
      <c r="M241" t="s">
        <v>235</v>
      </c>
      <c r="O241" t="s">
        <v>257</v>
      </c>
      <c r="P241" s="2">
        <v>0.45833333333333331</v>
      </c>
      <c r="Q241" s="2">
        <v>0.54166666666666663</v>
      </c>
      <c r="R241" t="s">
        <v>280</v>
      </c>
      <c r="S241" t="s">
        <v>369</v>
      </c>
      <c r="T241" t="s">
        <v>370</v>
      </c>
      <c r="U241">
        <v>3</v>
      </c>
      <c r="V241">
        <v>6</v>
      </c>
      <c r="W241">
        <v>6</v>
      </c>
      <c r="X241">
        <v>0</v>
      </c>
      <c r="Y241" s="2">
        <v>8.3333333333333329E-2</v>
      </c>
      <c r="Z241" s="2">
        <v>0</v>
      </c>
      <c r="AA241">
        <v>2</v>
      </c>
      <c r="AB241">
        <v>0</v>
      </c>
      <c r="AC241">
        <v>0</v>
      </c>
      <c r="AD241">
        <v>5</v>
      </c>
      <c r="AE241" t="s">
        <v>255</v>
      </c>
      <c r="AF241" t="s">
        <v>243</v>
      </c>
      <c r="AG241">
        <v>0</v>
      </c>
      <c r="AH241">
        <v>16638725</v>
      </c>
      <c r="AI241">
        <v>6356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66</v>
      </c>
      <c r="P242" s="2">
        <v>0.5</v>
      </c>
      <c r="Q242" s="2">
        <v>0.54166666666666663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46301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46307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17848296</v>
      </c>
      <c r="L245" t="s">
        <v>139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256</v>
      </c>
      <c r="AG245">
        <v>0</v>
      </c>
      <c r="AH245">
        <v>11627421</v>
      </c>
      <c r="AI245">
        <v>774</v>
      </c>
    </row>
    <row r="246" spans="1:35">
      <c r="A246" t="s">
        <v>227</v>
      </c>
      <c r="B246" s="1">
        <v>46322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17848296</v>
      </c>
      <c r="L246" t="s">
        <v>139</v>
      </c>
      <c r="M246" t="s">
        <v>235</v>
      </c>
      <c r="O246" t="s">
        <v>283</v>
      </c>
      <c r="P246" s="2">
        <v>0.75</v>
      </c>
      <c r="Q246" s="2">
        <v>0.79166666666666663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256</v>
      </c>
      <c r="AG246">
        <v>0</v>
      </c>
      <c r="AH246">
        <v>11627421</v>
      </c>
      <c r="AI246">
        <v>774</v>
      </c>
    </row>
    <row r="247" spans="1:35">
      <c r="A247" t="s">
        <v>227</v>
      </c>
      <c r="B247" s="1">
        <v>46325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17848296</v>
      </c>
      <c r="L247" t="s">
        <v>139</v>
      </c>
      <c r="M247" t="s">
        <v>235</v>
      </c>
      <c r="O247" t="s">
        <v>66</v>
      </c>
      <c r="P247" s="2">
        <v>0.5</v>
      </c>
      <c r="Q247" s="2">
        <v>0.54166666666666663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256</v>
      </c>
      <c r="AG247">
        <v>0</v>
      </c>
      <c r="AH247">
        <v>11627421</v>
      </c>
      <c r="AI247">
        <v>774</v>
      </c>
    </row>
    <row r="248" spans="1:35">
      <c r="A248" t="s">
        <v>227</v>
      </c>
      <c r="B248" s="1">
        <v>46300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18087798</v>
      </c>
      <c r="L248" t="s">
        <v>91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16574783</v>
      </c>
      <c r="AI248">
        <v>1610</v>
      </c>
    </row>
    <row r="249" spans="1:35">
      <c r="A249" t="s">
        <v>227</v>
      </c>
      <c r="B249" s="1">
        <v>46309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18087798</v>
      </c>
      <c r="L249" t="s">
        <v>91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16574783</v>
      </c>
      <c r="AI249">
        <v>1610</v>
      </c>
    </row>
    <row r="250" spans="1:35">
      <c r="A250" t="s">
        <v>227</v>
      </c>
      <c r="B250" s="1">
        <v>46322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18087798</v>
      </c>
      <c r="L250" t="s">
        <v>91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16574783</v>
      </c>
      <c r="AI250">
        <v>1610</v>
      </c>
    </row>
    <row r="251" spans="1:35">
      <c r="A251" t="s">
        <v>227</v>
      </c>
      <c r="B251" s="1">
        <v>46323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18087798</v>
      </c>
      <c r="L251" t="s">
        <v>91</v>
      </c>
      <c r="M251" t="s">
        <v>235</v>
      </c>
      <c r="O251" t="s">
        <v>283</v>
      </c>
      <c r="P251" s="2">
        <v>0.75</v>
      </c>
      <c r="Q251" s="2">
        <v>0.79166666666666663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16574783</v>
      </c>
      <c r="AI251">
        <v>1610</v>
      </c>
    </row>
    <row r="252" spans="1:35">
      <c r="A252" t="s">
        <v>227</v>
      </c>
      <c r="B252" s="1">
        <v>46319</v>
      </c>
      <c r="C252">
        <v>1</v>
      </c>
      <c r="D252" t="s">
        <v>228</v>
      </c>
      <c r="E252" t="s">
        <v>253</v>
      </c>
      <c r="F252" t="s">
        <v>74</v>
      </c>
      <c r="G252" t="s">
        <v>259</v>
      </c>
      <c r="H252" t="s">
        <v>260</v>
      </c>
      <c r="I252">
        <v>685</v>
      </c>
      <c r="J252" t="s">
        <v>249</v>
      </c>
      <c r="K252">
        <v>44731102</v>
      </c>
      <c r="L252" t="s">
        <v>72</v>
      </c>
      <c r="M252" t="s">
        <v>235</v>
      </c>
      <c r="O252" t="s">
        <v>66</v>
      </c>
      <c r="P252" s="2">
        <v>0.5</v>
      </c>
      <c r="Q252" s="2">
        <v>0.54166666666666663</v>
      </c>
      <c r="R252" t="s">
        <v>237</v>
      </c>
      <c r="Y252" s="2">
        <v>4.1666666666666664E-2</v>
      </c>
      <c r="Z252" s="2">
        <v>4.1666666666666664E-2</v>
      </c>
      <c r="AA252">
        <v>1</v>
      </c>
      <c r="AB252">
        <v>1</v>
      </c>
      <c r="AD252">
        <v>5</v>
      </c>
      <c r="AE252" t="s">
        <v>255</v>
      </c>
      <c r="AF252" t="s">
        <v>243</v>
      </c>
      <c r="AG252">
        <v>0</v>
      </c>
      <c r="AH252">
        <v>16629913</v>
      </c>
      <c r="AI252">
        <v>4351</v>
      </c>
    </row>
    <row r="253" spans="1:35">
      <c r="A253" t="s">
        <v>227</v>
      </c>
      <c r="B253" s="1">
        <v>46321</v>
      </c>
      <c r="C253">
        <v>1</v>
      </c>
      <c r="D253" t="s">
        <v>228</v>
      </c>
      <c r="E253" t="s">
        <v>253</v>
      </c>
      <c r="F253" t="s">
        <v>74</v>
      </c>
      <c r="G253" t="s">
        <v>259</v>
      </c>
      <c r="H253" t="s">
        <v>260</v>
      </c>
      <c r="I253">
        <v>685</v>
      </c>
      <c r="J253" t="s">
        <v>249</v>
      </c>
      <c r="K253">
        <v>73202521</v>
      </c>
      <c r="L253" t="s">
        <v>175</v>
      </c>
      <c r="M253" t="s">
        <v>235</v>
      </c>
      <c r="O253" t="s">
        <v>66</v>
      </c>
      <c r="P253" s="2">
        <v>0.5</v>
      </c>
      <c r="Q253" s="2">
        <v>0.54166666666666663</v>
      </c>
      <c r="R253" t="s">
        <v>237</v>
      </c>
      <c r="Y253" s="2">
        <v>4.1666666666666664E-2</v>
      </c>
      <c r="Z253" s="2">
        <v>4.1666666666666664E-2</v>
      </c>
      <c r="AA253">
        <v>1</v>
      </c>
      <c r="AB253">
        <v>1</v>
      </c>
      <c r="AD253">
        <v>5</v>
      </c>
      <c r="AE253" t="s">
        <v>255</v>
      </c>
      <c r="AF253" t="s">
        <v>243</v>
      </c>
      <c r="AG253">
        <v>0</v>
      </c>
      <c r="AH253">
        <v>16638725</v>
      </c>
      <c r="AI253">
        <v>6356</v>
      </c>
    </row>
    <row r="254" spans="1:35">
      <c r="A254" t="s">
        <v>227</v>
      </c>
      <c r="B254" s="1">
        <v>46316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685</v>
      </c>
      <c r="J254" t="s">
        <v>249</v>
      </c>
      <c r="K254">
        <v>73634672</v>
      </c>
      <c r="L254" t="s">
        <v>138</v>
      </c>
      <c r="M254" t="s">
        <v>235</v>
      </c>
      <c r="O254" t="s">
        <v>66</v>
      </c>
      <c r="P254" s="2">
        <v>0.5</v>
      </c>
      <c r="Q254" s="2">
        <v>0.54166666666666663</v>
      </c>
      <c r="R254" t="s">
        <v>237</v>
      </c>
      <c r="Y254" s="2">
        <v>4.1666666666666664E-2</v>
      </c>
      <c r="Z254" s="2">
        <v>4.1666666666666664E-2</v>
      </c>
      <c r="AA254">
        <v>1</v>
      </c>
      <c r="AB254">
        <v>1</v>
      </c>
      <c r="AD254">
        <v>5</v>
      </c>
      <c r="AE254" t="s">
        <v>255</v>
      </c>
      <c r="AF254" t="s">
        <v>243</v>
      </c>
      <c r="AG254">
        <v>0</v>
      </c>
      <c r="AH254">
        <v>16655182</v>
      </c>
      <c r="AI254">
        <v>6335</v>
      </c>
    </row>
    <row r="255" spans="1:35">
      <c r="A255" t="s">
        <v>227</v>
      </c>
      <c r="B255" s="1">
        <v>46296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89</v>
      </c>
      <c r="P255" s="2">
        <v>0.33333333333333331</v>
      </c>
      <c r="Q255" s="2">
        <v>0.54166666666666663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11</v>
      </c>
      <c r="X255">
        <v>11</v>
      </c>
      <c r="Y255" s="2">
        <v>0.20833333333333334</v>
      </c>
      <c r="Z255" s="2">
        <v>0.15277777777777776</v>
      </c>
      <c r="AA255">
        <v>5</v>
      </c>
      <c r="AB255">
        <v>3</v>
      </c>
      <c r="AC255">
        <v>40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46297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89</v>
      </c>
      <c r="P256" s="2">
        <v>0.33333333333333331</v>
      </c>
      <c r="Q256" s="2">
        <v>0.54166666666666663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12</v>
      </c>
      <c r="X256">
        <v>12</v>
      </c>
      <c r="Y256" s="2">
        <v>0.20833333333333334</v>
      </c>
      <c r="Z256" s="2">
        <v>0.16666666666666666</v>
      </c>
      <c r="AA256">
        <v>5</v>
      </c>
      <c r="AB256">
        <v>4</v>
      </c>
      <c r="AC256">
        <v>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46298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15</v>
      </c>
      <c r="X257">
        <v>15</v>
      </c>
      <c r="Y257" s="2">
        <v>0.20833333333333334</v>
      </c>
      <c r="Z257" s="2">
        <v>0.20833333333333334</v>
      </c>
      <c r="AA257">
        <v>5</v>
      </c>
      <c r="AB257">
        <v>5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46300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163</v>
      </c>
      <c r="P258" s="2">
        <v>0.58333333333333337</v>
      </c>
      <c r="Q258" s="2">
        <v>0.79166666666666663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11</v>
      </c>
      <c r="X258">
        <v>11</v>
      </c>
      <c r="Y258" s="2">
        <v>0.20833333333333334</v>
      </c>
      <c r="Z258" s="2">
        <v>0.15277777777777776</v>
      </c>
      <c r="AA258">
        <v>5</v>
      </c>
      <c r="AB258">
        <v>3</v>
      </c>
      <c r="AC258">
        <v>40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46301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13</v>
      </c>
      <c r="X259">
        <v>13</v>
      </c>
      <c r="Y259" s="2">
        <v>0.20833333333333334</v>
      </c>
      <c r="Z259" s="2">
        <v>0.18055555555555555</v>
      </c>
      <c r="AA259">
        <v>5</v>
      </c>
      <c r="AB259">
        <v>4</v>
      </c>
      <c r="AC259">
        <v>20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15</v>
      </c>
      <c r="X260">
        <v>15</v>
      </c>
      <c r="Y260" s="2">
        <v>0.20833333333333334</v>
      </c>
      <c r="Z260" s="2">
        <v>0.20833333333333334</v>
      </c>
      <c r="AA260">
        <v>5</v>
      </c>
      <c r="AB260">
        <v>5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46304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89</v>
      </c>
      <c r="P261" s="2">
        <v>0.33333333333333331</v>
      </c>
      <c r="Q261" s="2">
        <v>0.54166666666666663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12</v>
      </c>
      <c r="X261">
        <v>12</v>
      </c>
      <c r="Y261" s="2">
        <v>0.20833333333333334</v>
      </c>
      <c r="Z261" s="2">
        <v>0.16666666666666666</v>
      </c>
      <c r="AA261">
        <v>5</v>
      </c>
      <c r="AB261">
        <v>4</v>
      </c>
      <c r="AC261">
        <v>0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46305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11</v>
      </c>
      <c r="X262">
        <v>11</v>
      </c>
      <c r="Y262" s="2">
        <v>0.20833333333333334</v>
      </c>
      <c r="Z262" s="2">
        <v>0.15277777777777776</v>
      </c>
      <c r="AA262">
        <v>5</v>
      </c>
      <c r="AB262">
        <v>3</v>
      </c>
      <c r="AC262">
        <v>40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46307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163</v>
      </c>
      <c r="P263" s="2">
        <v>0.58333333333333337</v>
      </c>
      <c r="Q263" s="2">
        <v>0.79166666666666663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16</v>
      </c>
      <c r="X263">
        <v>16</v>
      </c>
      <c r="Y263" s="2">
        <v>0.20833333333333334</v>
      </c>
      <c r="Z263" s="2">
        <v>0.20833333333333334</v>
      </c>
      <c r="AA263">
        <v>5</v>
      </c>
      <c r="AB263">
        <v>5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46308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11</v>
      </c>
      <c r="X264">
        <v>11</v>
      </c>
      <c r="Y264" s="2">
        <v>0.20833333333333334</v>
      </c>
      <c r="Z264" s="2">
        <v>0.15277777777777776</v>
      </c>
      <c r="AA264">
        <v>5</v>
      </c>
      <c r="AB264">
        <v>3</v>
      </c>
      <c r="AC264">
        <v>40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46309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15</v>
      </c>
      <c r="X265">
        <v>15</v>
      </c>
      <c r="Y265" s="2">
        <v>0.20833333333333334</v>
      </c>
      <c r="Z265" s="2">
        <v>0.20833333333333334</v>
      </c>
      <c r="AA265">
        <v>5</v>
      </c>
      <c r="AB265">
        <v>5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46310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89</v>
      </c>
      <c r="P266" s="2">
        <v>0.33333333333333331</v>
      </c>
      <c r="Q266" s="2">
        <v>0.54166666666666663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13</v>
      </c>
      <c r="X266">
        <v>13</v>
      </c>
      <c r="Y266" s="2">
        <v>0.20833333333333334</v>
      </c>
      <c r="Z266" s="2">
        <v>0.18055555555555555</v>
      </c>
      <c r="AA266">
        <v>5</v>
      </c>
      <c r="AB266">
        <v>4</v>
      </c>
      <c r="AC266">
        <v>20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46311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12</v>
      </c>
      <c r="X267">
        <v>12</v>
      </c>
      <c r="Y267" s="2">
        <v>0.20833333333333334</v>
      </c>
      <c r="Z267" s="2">
        <v>0.16666666666666666</v>
      </c>
      <c r="AA267">
        <v>5</v>
      </c>
      <c r="AB267">
        <v>4</v>
      </c>
      <c r="AC267">
        <v>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46314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163</v>
      </c>
      <c r="P268" s="2">
        <v>0.58333333333333337</v>
      </c>
      <c r="Q268" s="2">
        <v>0.79166666666666663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15</v>
      </c>
      <c r="X268">
        <v>15</v>
      </c>
      <c r="Y268" s="2">
        <v>0.20833333333333334</v>
      </c>
      <c r="Z268" s="2">
        <v>0.20833333333333334</v>
      </c>
      <c r="AA268">
        <v>5</v>
      </c>
      <c r="AB268">
        <v>5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46315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163</v>
      </c>
      <c r="P269" s="2">
        <v>0.58333333333333337</v>
      </c>
      <c r="Q269" s="2">
        <v>0.79166666666666663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11</v>
      </c>
      <c r="X269">
        <v>11</v>
      </c>
      <c r="Y269" s="2">
        <v>0.20833333333333334</v>
      </c>
      <c r="Z269" s="2">
        <v>0.15277777777777776</v>
      </c>
      <c r="AA269">
        <v>5</v>
      </c>
      <c r="AB269">
        <v>3</v>
      </c>
      <c r="AC269">
        <v>40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46316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15</v>
      </c>
      <c r="X270">
        <v>15</v>
      </c>
      <c r="Y270" s="2">
        <v>0.20833333333333334</v>
      </c>
      <c r="Z270" s="2">
        <v>0.20833333333333334</v>
      </c>
      <c r="AA270">
        <v>5</v>
      </c>
      <c r="AB270">
        <v>5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46317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89</v>
      </c>
      <c r="P271" s="2">
        <v>0.33333333333333331</v>
      </c>
      <c r="Q271" s="2">
        <v>0.54166666666666663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13</v>
      </c>
      <c r="X271">
        <v>13</v>
      </c>
      <c r="Y271" s="2">
        <v>0.20833333333333334</v>
      </c>
      <c r="Z271" s="2">
        <v>0.18055555555555555</v>
      </c>
      <c r="AA271">
        <v>5</v>
      </c>
      <c r="AB271">
        <v>4</v>
      </c>
      <c r="AC271">
        <v>20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46318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89</v>
      </c>
      <c r="P272" s="2">
        <v>0.33333333333333331</v>
      </c>
      <c r="Q272" s="2">
        <v>0.54166666666666663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12</v>
      </c>
      <c r="X272">
        <v>12</v>
      </c>
      <c r="Y272" s="2">
        <v>0.20833333333333334</v>
      </c>
      <c r="Z272" s="2">
        <v>0.16666666666666666</v>
      </c>
      <c r="AA272">
        <v>5</v>
      </c>
      <c r="AB272">
        <v>4</v>
      </c>
      <c r="AC272">
        <v>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46319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14</v>
      </c>
      <c r="X273">
        <v>14</v>
      </c>
      <c r="Y273" s="2">
        <v>0.20833333333333334</v>
      </c>
      <c r="Z273" s="2">
        <v>0.19444444444444445</v>
      </c>
      <c r="AA273">
        <v>5</v>
      </c>
      <c r="AB273">
        <v>4</v>
      </c>
      <c r="AC273">
        <v>40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46321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163</v>
      </c>
      <c r="P274" s="2">
        <v>0.58333333333333337</v>
      </c>
      <c r="Q274" s="2">
        <v>0.79166666666666663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14</v>
      </c>
      <c r="X274">
        <v>14</v>
      </c>
      <c r="Y274" s="2">
        <v>0.20833333333333334</v>
      </c>
      <c r="Z274" s="2">
        <v>0.19444444444444445</v>
      </c>
      <c r="AA274">
        <v>5</v>
      </c>
      <c r="AB274">
        <v>4</v>
      </c>
      <c r="AC274">
        <v>40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46322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163</v>
      </c>
      <c r="P275" s="2">
        <v>0.58333333333333337</v>
      </c>
      <c r="Q275" s="2">
        <v>0.79166666666666663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8</v>
      </c>
      <c r="X275">
        <v>0</v>
      </c>
      <c r="Y275" s="2">
        <v>0.20833333333333334</v>
      </c>
      <c r="Z275" s="2">
        <v>0</v>
      </c>
      <c r="AA275">
        <v>5</v>
      </c>
      <c r="AB275">
        <v>0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6</v>
      </c>
      <c r="X276">
        <v>0</v>
      </c>
      <c r="Y276" s="2">
        <v>0.20833333333333334</v>
      </c>
      <c r="Z276" s="2">
        <v>0</v>
      </c>
      <c r="AA276">
        <v>5</v>
      </c>
      <c r="AB276">
        <v>0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46324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7</v>
      </c>
      <c r="X277">
        <v>0</v>
      </c>
      <c r="Y277" s="2">
        <v>0.20833333333333334</v>
      </c>
      <c r="Z277" s="2">
        <v>0</v>
      </c>
      <c r="AA277">
        <v>5</v>
      </c>
      <c r="AB277">
        <v>0</v>
      </c>
      <c r="AC277">
        <v>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46325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10</v>
      </c>
      <c r="X278">
        <v>0</v>
      </c>
      <c r="Y278" s="2">
        <v>0.20833333333333334</v>
      </c>
      <c r="Z278" s="2">
        <v>0</v>
      </c>
      <c r="AA278">
        <v>5</v>
      </c>
      <c r="AB278">
        <v>0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46300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16</v>
      </c>
      <c r="X279">
        <v>9</v>
      </c>
      <c r="Y279" s="2">
        <v>0.20833333333333334</v>
      </c>
      <c r="Z279" s="2">
        <v>0.125</v>
      </c>
      <c r="AA279">
        <v>5</v>
      </c>
      <c r="AB279">
        <v>3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13</v>
      </c>
      <c r="Y280" s="2">
        <v>0.20833333333333334</v>
      </c>
      <c r="Z280" s="2">
        <v>0.18055555555555555</v>
      </c>
      <c r="AA280">
        <v>5</v>
      </c>
      <c r="AB280">
        <v>4</v>
      </c>
      <c r="AC280">
        <v>20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46314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15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140</v>
      </c>
      <c r="P282" s="2">
        <v>0.29166666666666669</v>
      </c>
      <c r="Q282" s="2">
        <v>0.5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46316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286</v>
      </c>
      <c r="T283" t="s">
        <v>117</v>
      </c>
      <c r="U283">
        <v>3</v>
      </c>
      <c r="V283">
        <v>15</v>
      </c>
      <c r="W283">
        <v>15</v>
      </c>
      <c r="X283">
        <v>11</v>
      </c>
      <c r="Y283" s="2">
        <v>0.20833333333333334</v>
      </c>
      <c r="Z283" s="2">
        <v>0.15277777777777776</v>
      </c>
      <c r="AA283">
        <v>5</v>
      </c>
      <c r="AB283">
        <v>3</v>
      </c>
      <c r="AC283">
        <v>40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46321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5</v>
      </c>
      <c r="J284" t="s">
        <v>120</v>
      </c>
      <c r="K284">
        <v>40742221</v>
      </c>
      <c r="L284" t="s">
        <v>115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286</v>
      </c>
      <c r="T284" t="s">
        <v>117</v>
      </c>
      <c r="U284">
        <v>3</v>
      </c>
      <c r="V284">
        <v>15</v>
      </c>
      <c r="W284">
        <v>16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16102581</v>
      </c>
      <c r="AI284">
        <v>14053</v>
      </c>
    </row>
    <row r="285" spans="1:35">
      <c r="A285" t="s">
        <v>227</v>
      </c>
      <c r="B285" s="1">
        <v>46322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5</v>
      </c>
      <c r="J285" t="s">
        <v>120</v>
      </c>
      <c r="K285">
        <v>40742221</v>
      </c>
      <c r="L285" t="s">
        <v>115</v>
      </c>
      <c r="M285" t="s">
        <v>235</v>
      </c>
      <c r="O285" t="s">
        <v>140</v>
      </c>
      <c r="P285" s="2">
        <v>0.29166666666666669</v>
      </c>
      <c r="Q285" s="2">
        <v>0.5</v>
      </c>
      <c r="R285" t="s">
        <v>280</v>
      </c>
      <c r="S285" t="s">
        <v>286</v>
      </c>
      <c r="T285" t="s">
        <v>117</v>
      </c>
      <c r="U285">
        <v>3</v>
      </c>
      <c r="V285">
        <v>15</v>
      </c>
      <c r="W285">
        <v>15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16102581</v>
      </c>
      <c r="AI285">
        <v>14053</v>
      </c>
    </row>
    <row r="286" spans="1:35">
      <c r="A286" t="s">
        <v>227</v>
      </c>
      <c r="B286" s="1">
        <v>46323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5</v>
      </c>
      <c r="J286" t="s">
        <v>120</v>
      </c>
      <c r="K286">
        <v>40742221</v>
      </c>
      <c r="L286" t="s">
        <v>115</v>
      </c>
      <c r="M286" t="s">
        <v>235</v>
      </c>
      <c r="O286" t="s">
        <v>89</v>
      </c>
      <c r="P286" s="2">
        <v>0.33333333333333331</v>
      </c>
      <c r="Q286" s="2">
        <v>0.54166666666666663</v>
      </c>
      <c r="R286" t="s">
        <v>280</v>
      </c>
      <c r="S286" t="s">
        <v>286</v>
      </c>
      <c r="T286" t="s">
        <v>117</v>
      </c>
      <c r="U286">
        <v>3</v>
      </c>
      <c r="V286">
        <v>15</v>
      </c>
      <c r="W286">
        <v>15</v>
      </c>
      <c r="X286">
        <v>0</v>
      </c>
      <c r="Y286" s="2">
        <v>0.20833333333333334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261</v>
      </c>
      <c r="AF286" t="s">
        <v>243</v>
      </c>
      <c r="AG286">
        <v>3</v>
      </c>
      <c r="AH286">
        <v>16102581</v>
      </c>
      <c r="AI286">
        <v>14053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46300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46302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109</v>
      </c>
      <c r="J289" t="s">
        <v>287</v>
      </c>
      <c r="K289">
        <v>75736689</v>
      </c>
      <c r="L289" t="s">
        <v>288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289</v>
      </c>
      <c r="T289" t="s">
        <v>290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291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46308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109</v>
      </c>
      <c r="J290" t="s">
        <v>287</v>
      </c>
      <c r="K290">
        <v>75736689</v>
      </c>
      <c r="L290" t="s">
        <v>288</v>
      </c>
      <c r="M290" t="s">
        <v>235</v>
      </c>
      <c r="O290" t="s">
        <v>62</v>
      </c>
      <c r="P290" s="2">
        <v>0.33333333333333331</v>
      </c>
      <c r="Q290" s="2">
        <v>0.58333333333333337</v>
      </c>
      <c r="R290" t="s">
        <v>280</v>
      </c>
      <c r="S290" t="s">
        <v>289</v>
      </c>
      <c r="T290" t="s">
        <v>290</v>
      </c>
      <c r="U290">
        <v>4</v>
      </c>
      <c r="V290">
        <v>24</v>
      </c>
      <c r="W290">
        <v>24</v>
      </c>
      <c r="X290">
        <v>24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291</v>
      </c>
      <c r="AG290">
        <v>4</v>
      </c>
      <c r="AH290">
        <v>0</v>
      </c>
      <c r="AI290">
        <v>40320</v>
      </c>
    </row>
    <row r="291" spans="1:35">
      <c r="A291" t="s">
        <v>227</v>
      </c>
      <c r="B291" s="1">
        <v>46310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109</v>
      </c>
      <c r="J291" t="s">
        <v>287</v>
      </c>
      <c r="K291">
        <v>75736689</v>
      </c>
      <c r="L291" t="s">
        <v>288</v>
      </c>
      <c r="M291" t="s">
        <v>235</v>
      </c>
      <c r="O291" t="s">
        <v>62</v>
      </c>
      <c r="P291" s="2">
        <v>0.33333333333333331</v>
      </c>
      <c r="Q291" s="2">
        <v>0.58333333333333337</v>
      </c>
      <c r="R291" t="s">
        <v>280</v>
      </c>
      <c r="S291" t="s">
        <v>289</v>
      </c>
      <c r="T291" t="s">
        <v>290</v>
      </c>
      <c r="U291">
        <v>4</v>
      </c>
      <c r="V291">
        <v>24</v>
      </c>
      <c r="W291">
        <v>24</v>
      </c>
      <c r="X291">
        <v>24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291</v>
      </c>
      <c r="AG291">
        <v>4</v>
      </c>
      <c r="AH291">
        <v>0</v>
      </c>
      <c r="AI291">
        <v>40320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109</v>
      </c>
      <c r="J292" t="s">
        <v>287</v>
      </c>
      <c r="K292">
        <v>75736689</v>
      </c>
      <c r="L292" t="s">
        <v>288</v>
      </c>
      <c r="M292" t="s">
        <v>235</v>
      </c>
      <c r="O292" t="s">
        <v>62</v>
      </c>
      <c r="P292" s="2">
        <v>0.33333333333333331</v>
      </c>
      <c r="Q292" s="2">
        <v>0.58333333333333337</v>
      </c>
      <c r="R292" t="s">
        <v>280</v>
      </c>
      <c r="S292" t="s">
        <v>289</v>
      </c>
      <c r="T292" t="s">
        <v>290</v>
      </c>
      <c r="U292">
        <v>4</v>
      </c>
      <c r="V292">
        <v>24</v>
      </c>
      <c r="W292">
        <v>24</v>
      </c>
      <c r="X292">
        <v>24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291</v>
      </c>
      <c r="AG292">
        <v>4</v>
      </c>
      <c r="AH292">
        <v>0</v>
      </c>
      <c r="AI292">
        <v>40320</v>
      </c>
    </row>
    <row r="293" spans="1:35">
      <c r="A293" t="s">
        <v>227</v>
      </c>
      <c r="B293" s="1">
        <v>46296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5</v>
      </c>
      <c r="X293">
        <v>5</v>
      </c>
      <c r="Y293" s="2">
        <v>0.25</v>
      </c>
      <c r="Z293" s="2">
        <v>0.20833333333333334</v>
      </c>
      <c r="AA293">
        <v>6</v>
      </c>
      <c r="AB293">
        <v>5</v>
      </c>
      <c r="AC293">
        <v>0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46297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46298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5</v>
      </c>
      <c r="X295">
        <v>5</v>
      </c>
      <c r="Y295" s="2">
        <v>0.25</v>
      </c>
      <c r="Z295" s="2">
        <v>0.20833333333333334</v>
      </c>
      <c r="AA295">
        <v>6</v>
      </c>
      <c r="AB295">
        <v>5</v>
      </c>
      <c r="AC295">
        <v>0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46304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46305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6</v>
      </c>
      <c r="Y297" s="2">
        <v>0.25</v>
      </c>
      <c r="Z297" s="2">
        <v>0.25</v>
      </c>
      <c r="AA297">
        <v>6</v>
      </c>
      <c r="AB297">
        <v>6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46317</v>
      </c>
      <c r="C298">
        <v>1</v>
      </c>
      <c r="D298" t="s">
        <v>228</v>
      </c>
      <c r="E298" t="s">
        <v>258</v>
      </c>
      <c r="F298" t="s">
        <v>117</v>
      </c>
      <c r="G298" t="s">
        <v>284</v>
      </c>
      <c r="H298" t="s">
        <v>285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292</v>
      </c>
      <c r="T298" t="s">
        <v>293</v>
      </c>
      <c r="U298">
        <v>1</v>
      </c>
      <c r="V298">
        <v>6</v>
      </c>
      <c r="W298">
        <v>6</v>
      </c>
      <c r="X298">
        <v>6</v>
      </c>
      <c r="Y298" s="2">
        <v>0.25</v>
      </c>
      <c r="Z298" s="2">
        <v>0.25</v>
      </c>
      <c r="AA298">
        <v>6</v>
      </c>
      <c r="AB298">
        <v>6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46318</v>
      </c>
      <c r="C299">
        <v>1</v>
      </c>
      <c r="D299" t="s">
        <v>228</v>
      </c>
      <c r="E299" t="s">
        <v>258</v>
      </c>
      <c r="F299" t="s">
        <v>117</v>
      </c>
      <c r="G299" t="s">
        <v>284</v>
      </c>
      <c r="H299" t="s">
        <v>285</v>
      </c>
      <c r="I299">
        <v>752</v>
      </c>
      <c r="J299" t="s">
        <v>118</v>
      </c>
      <c r="K299">
        <v>40742221</v>
      </c>
      <c r="L299" t="s">
        <v>115</v>
      </c>
      <c r="M299" t="s">
        <v>235</v>
      </c>
      <c r="O299" t="s">
        <v>116</v>
      </c>
      <c r="P299" s="2">
        <v>0.29166666666666669</v>
      </c>
      <c r="Q299" s="2">
        <v>0.54166666666666663</v>
      </c>
      <c r="R299" t="s">
        <v>280</v>
      </c>
      <c r="S299" t="s">
        <v>292</v>
      </c>
      <c r="T299" t="s">
        <v>293</v>
      </c>
      <c r="U299">
        <v>1</v>
      </c>
      <c r="V299">
        <v>6</v>
      </c>
      <c r="W299">
        <v>6</v>
      </c>
      <c r="X299">
        <v>6</v>
      </c>
      <c r="Y299" s="2">
        <v>0.25</v>
      </c>
      <c r="Z299" s="2">
        <v>0.25</v>
      </c>
      <c r="AA299">
        <v>6</v>
      </c>
      <c r="AB299">
        <v>6</v>
      </c>
      <c r="AD299">
        <v>4</v>
      </c>
      <c r="AE299" t="s">
        <v>261</v>
      </c>
      <c r="AF299" t="s">
        <v>243</v>
      </c>
      <c r="AG299">
        <v>1</v>
      </c>
      <c r="AH299">
        <v>16102581</v>
      </c>
      <c r="AI299">
        <v>14053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284</v>
      </c>
      <c r="H300" t="s">
        <v>285</v>
      </c>
      <c r="I300">
        <v>752</v>
      </c>
      <c r="J300" t="s">
        <v>118</v>
      </c>
      <c r="K300">
        <v>40742221</v>
      </c>
      <c r="L300" t="s">
        <v>115</v>
      </c>
      <c r="M300" t="s">
        <v>235</v>
      </c>
      <c r="O300" t="s">
        <v>116</v>
      </c>
      <c r="P300" s="2">
        <v>0.29166666666666669</v>
      </c>
      <c r="Q300" s="2">
        <v>0.54166666666666663</v>
      </c>
      <c r="R300" t="s">
        <v>280</v>
      </c>
      <c r="S300" t="s">
        <v>292</v>
      </c>
      <c r="T300" t="s">
        <v>293</v>
      </c>
      <c r="U300">
        <v>1</v>
      </c>
      <c r="V300">
        <v>6</v>
      </c>
      <c r="W300">
        <v>6</v>
      </c>
      <c r="X300">
        <v>0</v>
      </c>
      <c r="Y300" s="2">
        <v>0.25</v>
      </c>
      <c r="Z300" s="2">
        <v>0</v>
      </c>
      <c r="AA300">
        <v>6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1</v>
      </c>
      <c r="AH300">
        <v>16102581</v>
      </c>
      <c r="AI300">
        <v>14053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284</v>
      </c>
      <c r="H301" t="s">
        <v>285</v>
      </c>
      <c r="I301">
        <v>752</v>
      </c>
      <c r="J301" t="s">
        <v>118</v>
      </c>
      <c r="K301">
        <v>40742221</v>
      </c>
      <c r="L301" t="s">
        <v>115</v>
      </c>
      <c r="M301" t="s">
        <v>235</v>
      </c>
      <c r="O301" t="s">
        <v>116</v>
      </c>
      <c r="P301" s="2">
        <v>0.29166666666666669</v>
      </c>
      <c r="Q301" s="2">
        <v>0.54166666666666663</v>
      </c>
      <c r="R301" t="s">
        <v>280</v>
      </c>
      <c r="S301" t="s">
        <v>292</v>
      </c>
      <c r="T301" t="s">
        <v>293</v>
      </c>
      <c r="U301">
        <v>1</v>
      </c>
      <c r="V301">
        <v>6</v>
      </c>
      <c r="W301">
        <v>5</v>
      </c>
      <c r="X301">
        <v>0</v>
      </c>
      <c r="Y301" s="2">
        <v>0.25</v>
      </c>
      <c r="Z301" s="2">
        <v>0</v>
      </c>
      <c r="AA301">
        <v>6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1</v>
      </c>
      <c r="AH301">
        <v>16102581</v>
      </c>
      <c r="AI301">
        <v>14053</v>
      </c>
    </row>
    <row r="302" spans="1:35">
      <c r="A302" t="s">
        <v>227</v>
      </c>
      <c r="B302" s="1">
        <v>46296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167</v>
      </c>
      <c r="P302" s="2">
        <v>0.35416666666666669</v>
      </c>
      <c r="Q302" s="2">
        <v>0.5625</v>
      </c>
      <c r="R302" t="s">
        <v>280</v>
      </c>
      <c r="S302" t="s">
        <v>295</v>
      </c>
      <c r="T302" t="s">
        <v>296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46297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297</v>
      </c>
      <c r="P303" s="2">
        <v>0.60416666666666663</v>
      </c>
      <c r="Q303" s="2">
        <v>0.8125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46300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295</v>
      </c>
      <c r="T304" t="s">
        <v>296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46301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167</v>
      </c>
      <c r="P305" s="2">
        <v>0.35416666666666669</v>
      </c>
      <c r="Q305" s="2">
        <v>0.5625</v>
      </c>
      <c r="R305" t="s">
        <v>280</v>
      </c>
      <c r="S305" t="s">
        <v>295</v>
      </c>
      <c r="T305" t="s">
        <v>296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46301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297</v>
      </c>
      <c r="P306" s="2">
        <v>0.60416666666666663</v>
      </c>
      <c r="Q306" s="2">
        <v>0.8125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46304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167</v>
      </c>
      <c r="P307" s="2">
        <v>0.35416666666666669</v>
      </c>
      <c r="Q307" s="2">
        <v>0.5625</v>
      </c>
      <c r="R307" t="s">
        <v>280</v>
      </c>
      <c r="S307" t="s">
        <v>295</v>
      </c>
      <c r="T307" t="s">
        <v>296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46307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297</v>
      </c>
      <c r="P308" s="2">
        <v>0.60416666666666663</v>
      </c>
      <c r="Q308" s="2">
        <v>0.8125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46308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167</v>
      </c>
      <c r="P309" s="2">
        <v>0.35416666666666669</v>
      </c>
      <c r="Q309" s="2">
        <v>0.5625</v>
      </c>
      <c r="R309" t="s">
        <v>280</v>
      </c>
      <c r="S309" t="s">
        <v>298</v>
      </c>
      <c r="T309" t="s">
        <v>299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46308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297</v>
      </c>
      <c r="P310" s="2">
        <v>0.60416666666666663</v>
      </c>
      <c r="Q310" s="2">
        <v>0.8125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19</v>
      </c>
      <c r="X310">
        <v>19</v>
      </c>
      <c r="Y310" s="2">
        <v>0.20833333333333334</v>
      </c>
      <c r="Z310" s="2">
        <v>0.19791666666666666</v>
      </c>
      <c r="AA310">
        <v>5</v>
      </c>
      <c r="AB310">
        <v>4</v>
      </c>
      <c r="AC310">
        <v>45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46310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167</v>
      </c>
      <c r="P311" s="2">
        <v>0.35416666666666669</v>
      </c>
      <c r="Q311" s="2">
        <v>0.5625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46311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297</v>
      </c>
      <c r="P312" s="2">
        <v>0.60416666666666663</v>
      </c>
      <c r="Q312" s="2">
        <v>0.8125</v>
      </c>
      <c r="R312" t="s">
        <v>280</v>
      </c>
      <c r="S312" t="s">
        <v>298</v>
      </c>
      <c r="T312" t="s">
        <v>299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167</v>
      </c>
      <c r="P314" s="2">
        <v>0.35416666666666669</v>
      </c>
      <c r="Q314" s="2">
        <v>0.5625</v>
      </c>
      <c r="R314" t="s">
        <v>280</v>
      </c>
      <c r="S314" t="s">
        <v>298</v>
      </c>
      <c r="T314" t="s">
        <v>299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297</v>
      </c>
      <c r="P315" s="2">
        <v>0.60416666666666663</v>
      </c>
      <c r="Q315" s="2">
        <v>0.8125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46319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235</v>
      </c>
      <c r="O316" t="s">
        <v>167</v>
      </c>
      <c r="P316" s="2">
        <v>0.35416666666666669</v>
      </c>
      <c r="Q316" s="2">
        <v>0.5625</v>
      </c>
      <c r="R316" t="s">
        <v>280</v>
      </c>
      <c r="S316" t="s">
        <v>295</v>
      </c>
      <c r="T316" t="s">
        <v>296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46321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235</v>
      </c>
      <c r="O317" t="s">
        <v>297</v>
      </c>
      <c r="P317" s="2">
        <v>0.60416666666666663</v>
      </c>
      <c r="Q317" s="2">
        <v>0.8125</v>
      </c>
      <c r="R317" t="s">
        <v>280</v>
      </c>
      <c r="S317" t="s">
        <v>295</v>
      </c>
      <c r="T317" t="s">
        <v>296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46322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167</v>
      </c>
      <c r="P318" s="2">
        <v>0.35416666666666669</v>
      </c>
      <c r="Q318" s="2">
        <v>0.5625</v>
      </c>
      <c r="R318" t="s">
        <v>280</v>
      </c>
      <c r="S318" t="s">
        <v>298</v>
      </c>
      <c r="T318" t="s">
        <v>299</v>
      </c>
      <c r="U318">
        <v>4</v>
      </c>
      <c r="V318">
        <v>20</v>
      </c>
      <c r="W318">
        <v>20</v>
      </c>
      <c r="X318">
        <v>16</v>
      </c>
      <c r="Y318" s="2">
        <v>0.20833333333333334</v>
      </c>
      <c r="Z318" s="2">
        <v>0.16666666666666666</v>
      </c>
      <c r="AA318">
        <v>5</v>
      </c>
      <c r="AB318">
        <v>4</v>
      </c>
      <c r="AC318">
        <v>0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46322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297</v>
      </c>
      <c r="P319" s="2">
        <v>0.60416666666666663</v>
      </c>
      <c r="Q319" s="2">
        <v>0.8125</v>
      </c>
      <c r="R319" t="s">
        <v>280</v>
      </c>
      <c r="S319" t="s">
        <v>298</v>
      </c>
      <c r="T319" t="s">
        <v>299</v>
      </c>
      <c r="U319">
        <v>4</v>
      </c>
      <c r="V319">
        <v>20</v>
      </c>
      <c r="W319">
        <v>20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46323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558</v>
      </c>
      <c r="P320" s="2">
        <v>0.3125</v>
      </c>
      <c r="Q320" s="2">
        <v>0.52083333333333337</v>
      </c>
      <c r="R320" t="s">
        <v>280</v>
      </c>
      <c r="S320" t="s">
        <v>554</v>
      </c>
      <c r="T320" t="s">
        <v>555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46324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6305237</v>
      </c>
      <c r="L321" t="s">
        <v>266</v>
      </c>
      <c r="M321" t="s">
        <v>248</v>
      </c>
      <c r="O321" t="s">
        <v>558</v>
      </c>
      <c r="P321" s="2">
        <v>0.3125</v>
      </c>
      <c r="Q321" s="2">
        <v>0.52083333333333337</v>
      </c>
      <c r="R321" t="s">
        <v>280</v>
      </c>
      <c r="S321" t="s">
        <v>554</v>
      </c>
      <c r="T321" t="s">
        <v>555</v>
      </c>
      <c r="U321">
        <v>4</v>
      </c>
      <c r="V321">
        <v>20</v>
      </c>
      <c r="W321">
        <v>20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46325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6305237</v>
      </c>
      <c r="L322" t="s">
        <v>266</v>
      </c>
      <c r="M322" t="s">
        <v>235</v>
      </c>
      <c r="O322" t="s">
        <v>167</v>
      </c>
      <c r="P322" s="2">
        <v>0.35416666666666669</v>
      </c>
      <c r="Q322" s="2">
        <v>0.5625</v>
      </c>
      <c r="R322" t="s">
        <v>280</v>
      </c>
      <c r="S322" t="s">
        <v>295</v>
      </c>
      <c r="T322" t="s">
        <v>296</v>
      </c>
      <c r="U322">
        <v>4</v>
      </c>
      <c r="V322">
        <v>20</v>
      </c>
      <c r="W322">
        <v>20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6305237</v>
      </c>
      <c r="L323" t="s">
        <v>266</v>
      </c>
      <c r="M323" t="s">
        <v>248</v>
      </c>
      <c r="O323" t="s">
        <v>300</v>
      </c>
      <c r="P323" s="2">
        <v>0.5625</v>
      </c>
      <c r="Q323" s="2">
        <v>0.77083333333333337</v>
      </c>
      <c r="R323" t="s">
        <v>280</v>
      </c>
      <c r="S323" t="s">
        <v>295</v>
      </c>
      <c r="T323" t="s">
        <v>296</v>
      </c>
      <c r="U323">
        <v>4</v>
      </c>
      <c r="V323">
        <v>20</v>
      </c>
      <c r="W323">
        <v>20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46297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21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248</v>
      </c>
      <c r="O326" t="s">
        <v>297</v>
      </c>
      <c r="P326" s="2">
        <v>0.60416666666666663</v>
      </c>
      <c r="Q326" s="2">
        <v>0.8125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46302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46302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46314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248</v>
      </c>
      <c r="O331" t="s">
        <v>297</v>
      </c>
      <c r="P331" s="2">
        <v>0.60416666666666663</v>
      </c>
      <c r="Q331" s="2">
        <v>0.8125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21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46316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46316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248</v>
      </c>
      <c r="O333" t="s">
        <v>297</v>
      </c>
      <c r="P333" s="2">
        <v>0.60416666666666663</v>
      </c>
      <c r="Q333" s="2">
        <v>0.8125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46318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248</v>
      </c>
      <c r="O335" t="s">
        <v>297</v>
      </c>
      <c r="P335" s="2">
        <v>0.60416666666666663</v>
      </c>
      <c r="Q335" s="2">
        <v>0.8125</v>
      </c>
      <c r="R335" t="s">
        <v>280</v>
      </c>
      <c r="S335" t="s">
        <v>298</v>
      </c>
      <c r="T335" t="s">
        <v>299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46321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14</v>
      </c>
      <c r="Y336" s="2">
        <v>0.20833333333333334</v>
      </c>
      <c r="Z336" s="2">
        <v>0.14583333333333334</v>
      </c>
      <c r="AA336">
        <v>5</v>
      </c>
      <c r="AB336">
        <v>3</v>
      </c>
      <c r="AC336">
        <v>30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46321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16</v>
      </c>
      <c r="Y337" s="2">
        <v>0.20833333333333334</v>
      </c>
      <c r="Z337" s="2">
        <v>0.16666666666666666</v>
      </c>
      <c r="AA337">
        <v>5</v>
      </c>
      <c r="AB337">
        <v>4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46322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235</v>
      </c>
      <c r="O338" t="s">
        <v>300</v>
      </c>
      <c r="P338" s="2">
        <v>0.5625</v>
      </c>
      <c r="Q338" s="2">
        <v>0.77083333333333337</v>
      </c>
      <c r="R338" t="s">
        <v>280</v>
      </c>
      <c r="S338" t="s">
        <v>295</v>
      </c>
      <c r="T338" t="s">
        <v>296</v>
      </c>
      <c r="U338">
        <v>4</v>
      </c>
      <c r="V338">
        <v>20</v>
      </c>
      <c r="W338">
        <v>20</v>
      </c>
      <c r="X338">
        <v>6</v>
      </c>
      <c r="Y338" s="2">
        <v>0.20833333333333334</v>
      </c>
      <c r="Z338" s="2">
        <v>6.25E-2</v>
      </c>
      <c r="AA338">
        <v>5</v>
      </c>
      <c r="AB338">
        <v>1</v>
      </c>
      <c r="AC338">
        <v>30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46323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46323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248</v>
      </c>
      <c r="O340" t="s">
        <v>297</v>
      </c>
      <c r="P340" s="2">
        <v>0.60416666666666663</v>
      </c>
      <c r="Q340" s="2">
        <v>0.8125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46324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19234787</v>
      </c>
      <c r="L341" t="s">
        <v>268</v>
      </c>
      <c r="M341" t="s">
        <v>248</v>
      </c>
      <c r="O341" t="s">
        <v>300</v>
      </c>
      <c r="P341" s="2">
        <v>0.5625</v>
      </c>
      <c r="Q341" s="2">
        <v>0.77083333333333337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19234787</v>
      </c>
      <c r="L342" t="s">
        <v>268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298</v>
      </c>
      <c r="T342" t="s">
        <v>299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19234787</v>
      </c>
      <c r="L343" t="s">
        <v>268</v>
      </c>
      <c r="M343" t="s">
        <v>248</v>
      </c>
      <c r="O343" t="s">
        <v>297</v>
      </c>
      <c r="P343" s="2">
        <v>0.60416666666666663</v>
      </c>
      <c r="Q343" s="2">
        <v>0.8125</v>
      </c>
      <c r="R343" t="s">
        <v>280</v>
      </c>
      <c r="S343" t="s">
        <v>298</v>
      </c>
      <c r="T343" t="s">
        <v>299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46326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0</v>
      </c>
      <c r="Y344" s="2">
        <v>0.20833333333333334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46296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21</v>
      </c>
      <c r="X345">
        <v>21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46296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297</v>
      </c>
      <c r="P346" s="2">
        <v>0.60416666666666663</v>
      </c>
      <c r="Q346" s="2">
        <v>0.8125</v>
      </c>
      <c r="R346" t="s">
        <v>280</v>
      </c>
      <c r="S346" t="s">
        <v>295</v>
      </c>
      <c r="T346" t="s">
        <v>296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46297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295</v>
      </c>
      <c r="T347" t="s">
        <v>296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46298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298</v>
      </c>
      <c r="T348" t="s">
        <v>299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46300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19246659</v>
      </c>
      <c r="L349" t="s">
        <v>274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298</v>
      </c>
      <c r="T349" t="s">
        <v>299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256</v>
      </c>
      <c r="AG349">
        <v>4</v>
      </c>
      <c r="AH349">
        <v>12627327</v>
      </c>
      <c r="AI349">
        <v>15378</v>
      </c>
    </row>
    <row r="350" spans="1:35">
      <c r="A350" t="s">
        <v>227</v>
      </c>
      <c r="B350" s="1">
        <v>46301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19246659</v>
      </c>
      <c r="L350" t="s">
        <v>274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298</v>
      </c>
      <c r="T350" t="s">
        <v>299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256</v>
      </c>
      <c r="AG350">
        <v>4</v>
      </c>
      <c r="AH350">
        <v>12627327</v>
      </c>
      <c r="AI350">
        <v>15378</v>
      </c>
    </row>
    <row r="351" spans="1:35">
      <c r="A351" t="s">
        <v>227</v>
      </c>
      <c r="B351" s="1">
        <v>46311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19246659</v>
      </c>
      <c r="L351" t="s">
        <v>274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298</v>
      </c>
      <c r="T351" t="s">
        <v>299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256</v>
      </c>
      <c r="AG351">
        <v>4</v>
      </c>
      <c r="AH351">
        <v>12627327</v>
      </c>
      <c r="AI351">
        <v>15378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47586776</v>
      </c>
      <c r="L352" t="s">
        <v>633</v>
      </c>
      <c r="M352" t="s">
        <v>248</v>
      </c>
      <c r="O352" t="s">
        <v>272</v>
      </c>
      <c r="P352" s="2">
        <v>0.3125</v>
      </c>
      <c r="Q352" s="2">
        <v>0.5625</v>
      </c>
      <c r="R352" t="s">
        <v>280</v>
      </c>
      <c r="S352" t="s">
        <v>554</v>
      </c>
      <c r="T352" t="s">
        <v>555</v>
      </c>
      <c r="U352">
        <v>4</v>
      </c>
      <c r="V352">
        <v>24</v>
      </c>
      <c r="W352">
        <v>24</v>
      </c>
      <c r="X352">
        <v>24</v>
      </c>
      <c r="Y352" s="2">
        <v>0.25</v>
      </c>
      <c r="Z352" s="2">
        <v>0.25</v>
      </c>
      <c r="AA352">
        <v>6</v>
      </c>
      <c r="AB352">
        <v>6</v>
      </c>
      <c r="AD352">
        <v>9</v>
      </c>
      <c r="AE352" t="s">
        <v>238</v>
      </c>
      <c r="AF352" t="s">
        <v>243</v>
      </c>
      <c r="AG352">
        <v>4</v>
      </c>
      <c r="AH352">
        <v>16629637</v>
      </c>
      <c r="AI352">
        <v>84757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47586776</v>
      </c>
      <c r="L353" t="s">
        <v>633</v>
      </c>
      <c r="M353" t="s">
        <v>248</v>
      </c>
      <c r="O353" t="s">
        <v>116</v>
      </c>
      <c r="P353" s="2">
        <v>0.29166666666666669</v>
      </c>
      <c r="Q353" s="2">
        <v>0.54166666666666663</v>
      </c>
      <c r="R353" t="s">
        <v>280</v>
      </c>
      <c r="S353" t="s">
        <v>554</v>
      </c>
      <c r="T353" t="s">
        <v>555</v>
      </c>
      <c r="U353">
        <v>4</v>
      </c>
      <c r="V353">
        <v>24</v>
      </c>
      <c r="W353">
        <v>23</v>
      </c>
      <c r="X353">
        <v>23</v>
      </c>
      <c r="Y353" s="2">
        <v>0.25</v>
      </c>
      <c r="Z353" s="2">
        <v>0.23958333333333334</v>
      </c>
      <c r="AA353">
        <v>6</v>
      </c>
      <c r="AB353">
        <v>5</v>
      </c>
      <c r="AC353">
        <v>45</v>
      </c>
      <c r="AD353">
        <v>9</v>
      </c>
      <c r="AE353" t="s">
        <v>238</v>
      </c>
      <c r="AF353" t="s">
        <v>243</v>
      </c>
      <c r="AG353">
        <v>4</v>
      </c>
      <c r="AH353">
        <v>16629637</v>
      </c>
      <c r="AI353">
        <v>84757</v>
      </c>
    </row>
    <row r="354" spans="1:35">
      <c r="A354" t="s">
        <v>227</v>
      </c>
      <c r="B354" s="1">
        <v>46296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29</v>
      </c>
      <c r="P354" s="2">
        <v>0.60416666666666663</v>
      </c>
      <c r="Q354" s="2">
        <v>0.77083333333333337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46297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13</v>
      </c>
      <c r="X355">
        <v>13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46300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303</v>
      </c>
      <c r="P356" s="2">
        <v>0.35416666666666669</v>
      </c>
      <c r="Q356" s="2">
        <v>0.52083333333333337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13</v>
      </c>
      <c r="X356">
        <v>13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46301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29</v>
      </c>
      <c r="P357" s="2">
        <v>0.60416666666666663</v>
      </c>
      <c r="Q357" s="2">
        <v>0.77083333333333337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12</v>
      </c>
      <c r="X357">
        <v>12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46302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12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29</v>
      </c>
      <c r="P359" s="2">
        <v>0.60416666666666663</v>
      </c>
      <c r="Q359" s="2">
        <v>0.77083333333333337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12</v>
      </c>
      <c r="X359">
        <v>8</v>
      </c>
      <c r="Y359" s="2">
        <v>0.16666666666666666</v>
      </c>
      <c r="Z359" s="2">
        <v>0.1111111111111111</v>
      </c>
      <c r="AA359">
        <v>4</v>
      </c>
      <c r="AB359">
        <v>2</v>
      </c>
      <c r="AC359">
        <v>40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46305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303</v>
      </c>
      <c r="P360" s="2">
        <v>0.35416666666666669</v>
      </c>
      <c r="Q360" s="2">
        <v>0.52083333333333337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16</v>
      </c>
      <c r="X360">
        <v>16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46307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14</v>
      </c>
      <c r="X361">
        <v>14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46308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13</v>
      </c>
      <c r="X362">
        <v>12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46309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13</v>
      </c>
      <c r="X363">
        <v>13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46310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29</v>
      </c>
      <c r="P364" s="2">
        <v>0.60416666666666663</v>
      </c>
      <c r="Q364" s="2">
        <v>0.77083333333333337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13</v>
      </c>
      <c r="X364">
        <v>13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46311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303</v>
      </c>
      <c r="P365" s="2">
        <v>0.35416666666666669</v>
      </c>
      <c r="Q365" s="2">
        <v>0.52083333333333337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46314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235</v>
      </c>
      <c r="O366" t="s">
        <v>303</v>
      </c>
      <c r="P366" s="2">
        <v>0.35416666666666669</v>
      </c>
      <c r="Q366" s="2">
        <v>0.52083333333333337</v>
      </c>
      <c r="R366" t="s">
        <v>280</v>
      </c>
      <c r="S366" t="s">
        <v>301</v>
      </c>
      <c r="T366" t="s">
        <v>302</v>
      </c>
      <c r="U366">
        <v>3</v>
      </c>
      <c r="V366">
        <v>12</v>
      </c>
      <c r="W366">
        <v>12</v>
      </c>
      <c r="X366">
        <v>12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46315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12</v>
      </c>
      <c r="Y367" s="2">
        <v>0.16666666666666666</v>
      </c>
      <c r="Z367" s="2">
        <v>0.16666666666666666</v>
      </c>
      <c r="AA367">
        <v>4</v>
      </c>
      <c r="AB367">
        <v>4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46316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29</v>
      </c>
      <c r="P368" s="2">
        <v>0.60416666666666663</v>
      </c>
      <c r="Q368" s="2">
        <v>0.77083333333333337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14</v>
      </c>
      <c r="X368">
        <v>14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46317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13</v>
      </c>
      <c r="X369">
        <v>13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46317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332</v>
      </c>
      <c r="O370" t="s">
        <v>300</v>
      </c>
      <c r="P370" s="2">
        <v>0.5625</v>
      </c>
      <c r="Q370" s="2">
        <v>0.77083333333333337</v>
      </c>
      <c r="R370" t="s">
        <v>280</v>
      </c>
      <c r="S370" t="s">
        <v>301</v>
      </c>
      <c r="T370" t="s">
        <v>302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46318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303</v>
      </c>
      <c r="P371" s="2">
        <v>0.35416666666666669</v>
      </c>
      <c r="Q371" s="2">
        <v>0.52083333333333337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10</v>
      </c>
      <c r="Y371" s="2">
        <v>0.16666666666666666</v>
      </c>
      <c r="Z371" s="2">
        <v>0.1388888888888889</v>
      </c>
      <c r="AA371">
        <v>4</v>
      </c>
      <c r="AB371">
        <v>3</v>
      </c>
      <c r="AC371">
        <v>20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46319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12</v>
      </c>
      <c r="Y372" s="2">
        <v>0.16666666666666666</v>
      </c>
      <c r="Z372" s="2">
        <v>0.16666666666666666</v>
      </c>
      <c r="AA372">
        <v>4</v>
      </c>
      <c r="AB372">
        <v>4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46322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10</v>
      </c>
      <c r="J373" t="s">
        <v>294</v>
      </c>
      <c r="K373">
        <v>74134726</v>
      </c>
      <c r="L373" t="s">
        <v>234</v>
      </c>
      <c r="M373" t="s">
        <v>235</v>
      </c>
      <c r="O373" t="s">
        <v>303</v>
      </c>
      <c r="P373" s="2">
        <v>0.35416666666666669</v>
      </c>
      <c r="Q373" s="2">
        <v>0.52083333333333337</v>
      </c>
      <c r="R373" t="s">
        <v>280</v>
      </c>
      <c r="S373" t="s">
        <v>301</v>
      </c>
      <c r="T373" t="s">
        <v>302</v>
      </c>
      <c r="U373">
        <v>3</v>
      </c>
      <c r="V373">
        <v>12</v>
      </c>
      <c r="W373">
        <v>12</v>
      </c>
      <c r="X373">
        <v>12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10</v>
      </c>
      <c r="J374" t="s">
        <v>294</v>
      </c>
      <c r="K374">
        <v>74134726</v>
      </c>
      <c r="L374" t="s">
        <v>234</v>
      </c>
      <c r="M374" t="s">
        <v>235</v>
      </c>
      <c r="O374" t="s">
        <v>29</v>
      </c>
      <c r="P374" s="2">
        <v>0.60416666666666663</v>
      </c>
      <c r="Q374" s="2">
        <v>0.77083333333333337</v>
      </c>
      <c r="R374" t="s">
        <v>280</v>
      </c>
      <c r="S374" t="s">
        <v>301</v>
      </c>
      <c r="T374" t="s">
        <v>302</v>
      </c>
      <c r="U374">
        <v>3</v>
      </c>
      <c r="V374">
        <v>12</v>
      </c>
      <c r="W374">
        <v>12</v>
      </c>
      <c r="X374">
        <v>0</v>
      </c>
      <c r="Y374" s="2">
        <v>0.16666666666666666</v>
      </c>
      <c r="Z374" s="2">
        <v>0</v>
      </c>
      <c r="AA374">
        <v>4</v>
      </c>
      <c r="AB374">
        <v>0</v>
      </c>
      <c r="AC374">
        <v>0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46324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10</v>
      </c>
      <c r="J375" t="s">
        <v>294</v>
      </c>
      <c r="K375">
        <v>74134726</v>
      </c>
      <c r="L375" t="s">
        <v>234</v>
      </c>
      <c r="M375" t="s">
        <v>235</v>
      </c>
      <c r="O375" t="s">
        <v>303</v>
      </c>
      <c r="P375" s="2">
        <v>0.35416666666666669</v>
      </c>
      <c r="Q375" s="2">
        <v>0.52083333333333337</v>
      </c>
      <c r="R375" t="s">
        <v>280</v>
      </c>
      <c r="S375" t="s">
        <v>301</v>
      </c>
      <c r="T375" t="s">
        <v>302</v>
      </c>
      <c r="U375">
        <v>3</v>
      </c>
      <c r="V375">
        <v>12</v>
      </c>
      <c r="W375">
        <v>12</v>
      </c>
      <c r="X375">
        <v>0</v>
      </c>
      <c r="Y375" s="2">
        <v>0.16666666666666666</v>
      </c>
      <c r="Z375" s="2">
        <v>0</v>
      </c>
      <c r="AA375">
        <v>4</v>
      </c>
      <c r="AB375">
        <v>0</v>
      </c>
      <c r="AC375">
        <v>0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10</v>
      </c>
      <c r="J376" t="s">
        <v>294</v>
      </c>
      <c r="K376">
        <v>74134726</v>
      </c>
      <c r="L376" t="s">
        <v>234</v>
      </c>
      <c r="M376" t="s">
        <v>235</v>
      </c>
      <c r="O376" t="s">
        <v>303</v>
      </c>
      <c r="P376" s="2">
        <v>0.35416666666666669</v>
      </c>
      <c r="Q376" s="2">
        <v>0.52083333333333337</v>
      </c>
      <c r="R376" t="s">
        <v>280</v>
      </c>
      <c r="S376" t="s">
        <v>301</v>
      </c>
      <c r="T376" t="s">
        <v>302</v>
      </c>
      <c r="U376">
        <v>3</v>
      </c>
      <c r="V376">
        <v>12</v>
      </c>
      <c r="W376">
        <v>12</v>
      </c>
      <c r="X376">
        <v>0</v>
      </c>
      <c r="Y376" s="2">
        <v>0.16666666666666666</v>
      </c>
      <c r="Z376" s="2">
        <v>0</v>
      </c>
      <c r="AA376">
        <v>4</v>
      </c>
      <c r="AB376">
        <v>0</v>
      </c>
      <c r="AC376">
        <v>0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15</v>
      </c>
      <c r="P377" s="2">
        <v>0.45833333333333331</v>
      </c>
      <c r="Q377" s="2">
        <v>0.5</v>
      </c>
      <c r="R377" t="s">
        <v>280</v>
      </c>
      <c r="S377" t="s">
        <v>304</v>
      </c>
      <c r="T377" t="s">
        <v>305</v>
      </c>
      <c r="U377">
        <v>3</v>
      </c>
      <c r="V377">
        <v>3</v>
      </c>
      <c r="W377">
        <v>6</v>
      </c>
      <c r="X377">
        <v>6</v>
      </c>
      <c r="Y377" s="2">
        <v>4.1666666666666664E-2</v>
      </c>
      <c r="Z377" s="2">
        <v>4.1666666666666664E-2</v>
      </c>
      <c r="AA377">
        <v>1</v>
      </c>
      <c r="AB377">
        <v>1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6</v>
      </c>
      <c r="X378">
        <v>6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6</v>
      </c>
      <c r="X379">
        <v>6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46305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235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6</v>
      </c>
      <c r="X380">
        <v>6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46305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235</v>
      </c>
      <c r="O381" t="s">
        <v>381</v>
      </c>
      <c r="P381" s="2">
        <v>0.54166666666666663</v>
      </c>
      <c r="Q381" s="2">
        <v>0.79166666666666663</v>
      </c>
      <c r="R381" t="s">
        <v>280</v>
      </c>
      <c r="S381" t="s">
        <v>304</v>
      </c>
      <c r="T381" t="s">
        <v>305</v>
      </c>
      <c r="U381">
        <v>3</v>
      </c>
      <c r="V381">
        <v>18</v>
      </c>
      <c r="W381">
        <v>25</v>
      </c>
      <c r="X381">
        <v>25</v>
      </c>
      <c r="Y381" s="2">
        <v>0.25</v>
      </c>
      <c r="Z381" s="2">
        <v>0.25</v>
      </c>
      <c r="AA381">
        <v>6</v>
      </c>
      <c r="AB381">
        <v>6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46307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235</v>
      </c>
      <c r="O382" t="s">
        <v>15</v>
      </c>
      <c r="P382" s="2">
        <v>0.45833333333333331</v>
      </c>
      <c r="Q382" s="2">
        <v>0.5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248</v>
      </c>
      <c r="O383" t="s">
        <v>53</v>
      </c>
      <c r="P383" s="2">
        <v>0.70833333333333337</v>
      </c>
      <c r="Q383" s="2">
        <v>0.75</v>
      </c>
      <c r="R383" t="s">
        <v>280</v>
      </c>
      <c r="S383" t="s">
        <v>304</v>
      </c>
      <c r="T383" t="s">
        <v>305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46309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15</v>
      </c>
      <c r="P384" s="2">
        <v>0.45833333333333331</v>
      </c>
      <c r="Q384" s="2">
        <v>0.5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46310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53</v>
      </c>
      <c r="P385" s="2">
        <v>0.70833333333333337</v>
      </c>
      <c r="Q385" s="2">
        <v>0.75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46312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15</v>
      </c>
      <c r="P386" s="2">
        <v>0.45833333333333331</v>
      </c>
      <c r="Q386" s="2">
        <v>0.5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46312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235</v>
      </c>
      <c r="O387" t="s">
        <v>53</v>
      </c>
      <c r="P387" s="2">
        <v>0.70833333333333337</v>
      </c>
      <c r="Q387" s="2">
        <v>0.75</v>
      </c>
      <c r="R387" t="s">
        <v>280</v>
      </c>
      <c r="S387" t="s">
        <v>306</v>
      </c>
      <c r="T387" t="s">
        <v>307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46315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248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53</v>
      </c>
      <c r="P389" s="2">
        <v>0.70833333333333337</v>
      </c>
      <c r="Q389" s="2">
        <v>0.75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3</v>
      </c>
      <c r="X389">
        <v>3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248</v>
      </c>
      <c r="O390" t="s">
        <v>15</v>
      </c>
      <c r="P390" s="2">
        <v>0.45833333333333331</v>
      </c>
      <c r="Q390" s="2">
        <v>0.5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15</v>
      </c>
      <c r="P391" s="2">
        <v>0.45833333333333331</v>
      </c>
      <c r="Q391" s="2">
        <v>0.5</v>
      </c>
      <c r="R391" t="s">
        <v>280</v>
      </c>
      <c r="S391" t="s">
        <v>304</v>
      </c>
      <c r="T391" t="s">
        <v>305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46319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4</v>
      </c>
      <c r="X392">
        <v>4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46321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18088224</v>
      </c>
      <c r="L393" t="s">
        <v>263</v>
      </c>
      <c r="M393" t="s">
        <v>235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304</v>
      </c>
      <c r="T393" t="s">
        <v>305</v>
      </c>
      <c r="U393">
        <v>3</v>
      </c>
      <c r="V393">
        <v>3</v>
      </c>
      <c r="W393">
        <v>4</v>
      </c>
      <c r="X393">
        <v>4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46321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18088224</v>
      </c>
      <c r="L394" t="s">
        <v>263</v>
      </c>
      <c r="M394" t="s">
        <v>235</v>
      </c>
      <c r="O394" t="s">
        <v>245</v>
      </c>
      <c r="P394" s="2">
        <v>0.54166666666666663</v>
      </c>
      <c r="Q394" s="2">
        <v>0.58333333333333337</v>
      </c>
      <c r="R394" t="s">
        <v>280</v>
      </c>
      <c r="S394" t="s">
        <v>304</v>
      </c>
      <c r="T394" t="s">
        <v>305</v>
      </c>
      <c r="U394">
        <v>3</v>
      </c>
      <c r="V394">
        <v>3</v>
      </c>
      <c r="W394">
        <v>3</v>
      </c>
      <c r="X394">
        <v>3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14371315</v>
      </c>
      <c r="AI394">
        <v>19146</v>
      </c>
    </row>
    <row r="395" spans="1:35">
      <c r="A395" t="s">
        <v>227</v>
      </c>
      <c r="B395" s="1">
        <v>46321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283</v>
      </c>
      <c r="P395" s="2">
        <v>0.75</v>
      </c>
      <c r="Q395" s="2">
        <v>0.79166666666666663</v>
      </c>
      <c r="R395" t="s">
        <v>280</v>
      </c>
      <c r="S395" t="s">
        <v>306</v>
      </c>
      <c r="T395" t="s">
        <v>307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18088224</v>
      </c>
      <c r="L396" t="s">
        <v>263</v>
      </c>
      <c r="M396" t="s">
        <v>248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0</v>
      </c>
      <c r="X396">
        <v>0</v>
      </c>
      <c r="Y396" s="2">
        <v>4.1666666666666664E-2</v>
      </c>
      <c r="Z396" s="2">
        <v>0</v>
      </c>
      <c r="AA396">
        <v>1</v>
      </c>
      <c r="AB396">
        <v>0</v>
      </c>
      <c r="AC396">
        <v>0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46318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235</v>
      </c>
      <c r="O397" t="s">
        <v>66</v>
      </c>
      <c r="P397" s="2">
        <v>0.5</v>
      </c>
      <c r="Q397" s="2">
        <v>0.54166666666666663</v>
      </c>
      <c r="R397" t="s">
        <v>280</v>
      </c>
      <c r="S397" t="s">
        <v>308</v>
      </c>
      <c r="T397" t="s">
        <v>309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46322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308</v>
      </c>
      <c r="T398" t="s">
        <v>309</v>
      </c>
      <c r="U398">
        <v>3</v>
      </c>
      <c r="V398">
        <v>3</v>
      </c>
      <c r="W398">
        <v>5</v>
      </c>
      <c r="X398">
        <v>0</v>
      </c>
      <c r="Y398" s="2">
        <v>4.1666666666666664E-2</v>
      </c>
      <c r="Z398" s="2">
        <v>0</v>
      </c>
      <c r="AA398">
        <v>1</v>
      </c>
      <c r="AB398">
        <v>0</v>
      </c>
      <c r="AC398">
        <v>0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46322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245</v>
      </c>
      <c r="P399" s="2">
        <v>0.54166666666666663</v>
      </c>
      <c r="Q399" s="2">
        <v>0.58333333333333337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3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46322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283</v>
      </c>
      <c r="P400" s="2">
        <v>0.75</v>
      </c>
      <c r="Q400" s="2">
        <v>0.79166666666666663</v>
      </c>
      <c r="R400" t="s">
        <v>280</v>
      </c>
      <c r="S400" t="s">
        <v>304</v>
      </c>
      <c r="T400" t="s">
        <v>305</v>
      </c>
      <c r="U400">
        <v>3</v>
      </c>
      <c r="V400">
        <v>3</v>
      </c>
      <c r="W400">
        <v>3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46324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40258474</v>
      </c>
      <c r="L401" t="s">
        <v>247</v>
      </c>
      <c r="M401" t="s">
        <v>235</v>
      </c>
      <c r="O401" t="s">
        <v>66</v>
      </c>
      <c r="P401" s="2">
        <v>0.5</v>
      </c>
      <c r="Q401" s="2">
        <v>0.54166666666666663</v>
      </c>
      <c r="R401" t="s">
        <v>280</v>
      </c>
      <c r="S401" t="s">
        <v>308</v>
      </c>
      <c r="T401" t="s">
        <v>309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46324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40258474</v>
      </c>
      <c r="L402" t="s">
        <v>247</v>
      </c>
      <c r="M402" t="s">
        <v>248</v>
      </c>
      <c r="O402" t="s">
        <v>245</v>
      </c>
      <c r="P402" s="2">
        <v>0.54166666666666663</v>
      </c>
      <c r="Q402" s="2">
        <v>0.58333333333333337</v>
      </c>
      <c r="R402" t="s">
        <v>280</v>
      </c>
      <c r="S402" t="s">
        <v>304</v>
      </c>
      <c r="T402" t="s">
        <v>305</v>
      </c>
      <c r="U402">
        <v>3</v>
      </c>
      <c r="V402">
        <v>3</v>
      </c>
      <c r="W402">
        <v>0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243</v>
      </c>
      <c r="AG402">
        <v>3</v>
      </c>
      <c r="AH402">
        <v>14946114</v>
      </c>
      <c r="AI402">
        <v>42691</v>
      </c>
    </row>
    <row r="403" spans="1:35">
      <c r="A403" t="s">
        <v>227</v>
      </c>
      <c r="B403" s="1">
        <v>46324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40258474</v>
      </c>
      <c r="L403" t="s">
        <v>247</v>
      </c>
      <c r="M403" t="s">
        <v>248</v>
      </c>
      <c r="O403" t="s">
        <v>283</v>
      </c>
      <c r="P403" s="2">
        <v>0.75</v>
      </c>
      <c r="Q403" s="2">
        <v>0.79166666666666663</v>
      </c>
      <c r="R403" t="s">
        <v>280</v>
      </c>
      <c r="S403" t="s">
        <v>304</v>
      </c>
      <c r="T403" t="s">
        <v>305</v>
      </c>
      <c r="U403">
        <v>3</v>
      </c>
      <c r="V403">
        <v>3</v>
      </c>
      <c r="W403">
        <v>0</v>
      </c>
      <c r="X403">
        <v>0</v>
      </c>
      <c r="Y403" s="2">
        <v>4.1666666666666664E-2</v>
      </c>
      <c r="Z403" s="2">
        <v>0</v>
      </c>
      <c r="AA403">
        <v>1</v>
      </c>
      <c r="AB403">
        <v>0</v>
      </c>
      <c r="AC403">
        <v>0</v>
      </c>
      <c r="AD403">
        <v>9</v>
      </c>
      <c r="AE403" t="s">
        <v>238</v>
      </c>
      <c r="AF403" t="s">
        <v>243</v>
      </c>
      <c r="AG403">
        <v>3</v>
      </c>
      <c r="AH403">
        <v>14946114</v>
      </c>
      <c r="AI403">
        <v>42691</v>
      </c>
    </row>
    <row r="404" spans="1:35">
      <c r="A404" t="s">
        <v>227</v>
      </c>
      <c r="B404" s="1">
        <v>46325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40258474</v>
      </c>
      <c r="L404" t="s">
        <v>247</v>
      </c>
      <c r="M404" t="s">
        <v>235</v>
      </c>
      <c r="O404" t="s">
        <v>66</v>
      </c>
      <c r="P404" s="2">
        <v>0.5</v>
      </c>
      <c r="Q404" s="2">
        <v>0.54166666666666663</v>
      </c>
      <c r="R404" t="s">
        <v>280</v>
      </c>
      <c r="S404" t="s">
        <v>308</v>
      </c>
      <c r="T404" t="s">
        <v>309</v>
      </c>
      <c r="U404">
        <v>3</v>
      </c>
      <c r="V404">
        <v>3</v>
      </c>
      <c r="W404">
        <v>0</v>
      </c>
      <c r="X404">
        <v>0</v>
      </c>
      <c r="Y404" s="2">
        <v>4.1666666666666664E-2</v>
      </c>
      <c r="Z404" s="2">
        <v>0</v>
      </c>
      <c r="AA404">
        <v>1</v>
      </c>
      <c r="AB404">
        <v>0</v>
      </c>
      <c r="AC404">
        <v>0</v>
      </c>
      <c r="AD404">
        <v>9</v>
      </c>
      <c r="AE404" t="s">
        <v>238</v>
      </c>
      <c r="AF404" t="s">
        <v>243</v>
      </c>
      <c r="AG404">
        <v>3</v>
      </c>
      <c r="AH404">
        <v>14946114</v>
      </c>
      <c r="AI404">
        <v>42691</v>
      </c>
    </row>
    <row r="405" spans="1:35">
      <c r="A405" t="s">
        <v>227</v>
      </c>
      <c r="B405" s="1">
        <v>46296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2</v>
      </c>
      <c r="X405">
        <v>0</v>
      </c>
      <c r="Y405" s="2">
        <v>4.1666666666666664E-2</v>
      </c>
      <c r="Z405" s="2">
        <v>0</v>
      </c>
      <c r="AA405">
        <v>1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46297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46298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46300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46301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46302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46314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53</v>
      </c>
      <c r="P411" s="2">
        <v>0.70833333333333337</v>
      </c>
      <c r="Q411" s="2">
        <v>0.75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44935494</v>
      </c>
      <c r="L412" t="s">
        <v>310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311</v>
      </c>
      <c r="T412" t="s">
        <v>312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44935494</v>
      </c>
      <c r="L413" t="s">
        <v>310</v>
      </c>
      <c r="M413" t="s">
        <v>235</v>
      </c>
      <c r="O413" t="s">
        <v>53</v>
      </c>
      <c r="P413" s="2">
        <v>0.70833333333333337</v>
      </c>
      <c r="Q413" s="2">
        <v>0.75</v>
      </c>
      <c r="R413" t="s">
        <v>280</v>
      </c>
      <c r="S413" t="s">
        <v>311</v>
      </c>
      <c r="T413" t="s">
        <v>312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3</v>
      </c>
      <c r="AH413">
        <v>16614061</v>
      </c>
      <c r="AI413">
        <v>88102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44935494</v>
      </c>
      <c r="L414" t="s">
        <v>310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311</v>
      </c>
      <c r="T414" t="s">
        <v>312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3</v>
      </c>
      <c r="AH414">
        <v>16614061</v>
      </c>
      <c r="AI414">
        <v>88102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44935494</v>
      </c>
      <c r="L415" t="s">
        <v>310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311</v>
      </c>
      <c r="T415" t="s">
        <v>312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3</v>
      </c>
      <c r="AH415">
        <v>16614061</v>
      </c>
      <c r="AI415">
        <v>88102</v>
      </c>
    </row>
    <row r="416" spans="1:35">
      <c r="A416" t="s">
        <v>227</v>
      </c>
      <c r="B416" s="1">
        <v>46297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163</v>
      </c>
      <c r="P416" s="2">
        <v>0.58333333333333337</v>
      </c>
      <c r="Q416" s="2">
        <v>0.79166666666666663</v>
      </c>
      <c r="R416" t="s">
        <v>280</v>
      </c>
      <c r="S416" t="s">
        <v>314</v>
      </c>
      <c r="T416" t="s">
        <v>315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46298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89</v>
      </c>
      <c r="P417" s="2">
        <v>0.33333333333333331</v>
      </c>
      <c r="Q417" s="2">
        <v>0.54166666666666663</v>
      </c>
      <c r="R417" t="s">
        <v>280</v>
      </c>
      <c r="S417" t="s">
        <v>316</v>
      </c>
      <c r="T417" t="s">
        <v>317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46300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89</v>
      </c>
      <c r="P418" s="2">
        <v>0.33333333333333331</v>
      </c>
      <c r="Q418" s="2">
        <v>0.54166666666666663</v>
      </c>
      <c r="R418" t="s">
        <v>280</v>
      </c>
      <c r="S418" t="s">
        <v>316</v>
      </c>
      <c r="T418" t="s">
        <v>317</v>
      </c>
      <c r="U418">
        <v>3</v>
      </c>
      <c r="V418">
        <v>15</v>
      </c>
      <c r="W418">
        <v>0</v>
      </c>
      <c r="X418">
        <v>0</v>
      </c>
      <c r="Y418" s="2">
        <v>0.20833333333333334</v>
      </c>
      <c r="Z418" s="2">
        <v>0</v>
      </c>
      <c r="AA418">
        <v>5</v>
      </c>
      <c r="AB418">
        <v>0</v>
      </c>
      <c r="AC418">
        <v>0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163</v>
      </c>
      <c r="P419" s="2">
        <v>0.58333333333333337</v>
      </c>
      <c r="Q419" s="2">
        <v>0.79166666666666663</v>
      </c>
      <c r="R419" t="s">
        <v>280</v>
      </c>
      <c r="S419" t="s">
        <v>314</v>
      </c>
      <c r="T419" t="s">
        <v>315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46302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89</v>
      </c>
      <c r="P420" s="2">
        <v>0.33333333333333331</v>
      </c>
      <c r="Q420" s="2">
        <v>0.54166666666666663</v>
      </c>
      <c r="R420" t="s">
        <v>280</v>
      </c>
      <c r="S420" t="s">
        <v>316</v>
      </c>
      <c r="T420" t="s">
        <v>317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46304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163</v>
      </c>
      <c r="P421" s="2">
        <v>0.58333333333333337</v>
      </c>
      <c r="Q421" s="2">
        <v>0.79166666666666663</v>
      </c>
      <c r="R421" t="s">
        <v>280</v>
      </c>
      <c r="S421" t="s">
        <v>314</v>
      </c>
      <c r="T421" t="s">
        <v>315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46308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163</v>
      </c>
      <c r="P422" s="2">
        <v>0.58333333333333337</v>
      </c>
      <c r="Q422" s="2">
        <v>0.79166666666666663</v>
      </c>
      <c r="R422" t="s">
        <v>280</v>
      </c>
      <c r="S422" t="s">
        <v>316</v>
      </c>
      <c r="T422" t="s">
        <v>317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89</v>
      </c>
      <c r="P423" s="2">
        <v>0.33333333333333331</v>
      </c>
      <c r="Q423" s="2">
        <v>0.54166666666666663</v>
      </c>
      <c r="R423" t="s">
        <v>280</v>
      </c>
      <c r="S423" t="s">
        <v>321</v>
      </c>
      <c r="T423" t="s">
        <v>322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163</v>
      </c>
      <c r="P424" s="2">
        <v>0.58333333333333337</v>
      </c>
      <c r="Q424" s="2">
        <v>0.79166666666666663</v>
      </c>
      <c r="R424" t="s">
        <v>280</v>
      </c>
      <c r="S424" t="s">
        <v>321</v>
      </c>
      <c r="T424" t="s">
        <v>322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89</v>
      </c>
      <c r="P425" s="2">
        <v>0.33333333333333331</v>
      </c>
      <c r="Q425" s="2">
        <v>0.54166666666666663</v>
      </c>
      <c r="R425" t="s">
        <v>280</v>
      </c>
      <c r="S425" t="s">
        <v>318</v>
      </c>
      <c r="T425" t="s">
        <v>319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46311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318</v>
      </c>
      <c r="T426" t="s">
        <v>319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46311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163</v>
      </c>
      <c r="P427" s="2">
        <v>0.58333333333333337</v>
      </c>
      <c r="Q427" s="2">
        <v>0.79166666666666663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46314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46315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163</v>
      </c>
      <c r="P429" s="2">
        <v>0.58333333333333337</v>
      </c>
      <c r="Q429" s="2">
        <v>0.79166666666666663</v>
      </c>
      <c r="R429" t="s">
        <v>280</v>
      </c>
      <c r="S429" t="s">
        <v>314</v>
      </c>
      <c r="T429" t="s">
        <v>315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46316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89</v>
      </c>
      <c r="P430" s="2">
        <v>0.33333333333333331</v>
      </c>
      <c r="Q430" s="2">
        <v>0.54166666666666663</v>
      </c>
      <c r="R430" t="s">
        <v>280</v>
      </c>
      <c r="S430" t="s">
        <v>316</v>
      </c>
      <c r="T430" t="s">
        <v>317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46317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163</v>
      </c>
      <c r="P433" s="2">
        <v>0.58333333333333337</v>
      </c>
      <c r="Q433" s="2">
        <v>0.79166666666666663</v>
      </c>
      <c r="R433" t="s">
        <v>280</v>
      </c>
      <c r="S433" t="s">
        <v>314</v>
      </c>
      <c r="T433" t="s">
        <v>315</v>
      </c>
      <c r="U433">
        <v>3</v>
      </c>
      <c r="V433">
        <v>15</v>
      </c>
      <c r="W433">
        <v>15</v>
      </c>
      <c r="X433">
        <v>15</v>
      </c>
      <c r="Y433" s="2">
        <v>0.20833333333333334</v>
      </c>
      <c r="Z433" s="2">
        <v>0.20833333333333334</v>
      </c>
      <c r="AA433">
        <v>5</v>
      </c>
      <c r="AB433">
        <v>5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163</v>
      </c>
      <c r="P435" s="2">
        <v>0.58333333333333337</v>
      </c>
      <c r="Q435" s="2">
        <v>0.79166666666666663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46812217</v>
      </c>
      <c r="L436" t="s">
        <v>313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316</v>
      </c>
      <c r="T436" t="s">
        <v>317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291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46325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46812217</v>
      </c>
      <c r="L437" t="s">
        <v>313</v>
      </c>
      <c r="M437" t="s">
        <v>235</v>
      </c>
      <c r="O437" t="s">
        <v>89</v>
      </c>
      <c r="P437" s="2">
        <v>0.33333333333333331</v>
      </c>
      <c r="Q437" s="2">
        <v>0.54166666666666663</v>
      </c>
      <c r="R437" t="s">
        <v>280</v>
      </c>
      <c r="S437" t="s">
        <v>316</v>
      </c>
      <c r="T437" t="s">
        <v>317</v>
      </c>
      <c r="U437">
        <v>3</v>
      </c>
      <c r="V437">
        <v>15</v>
      </c>
      <c r="W437">
        <v>0</v>
      </c>
      <c r="X437">
        <v>0</v>
      </c>
      <c r="Y437" s="2">
        <v>0.20833333333333334</v>
      </c>
      <c r="Z437" s="2">
        <v>0</v>
      </c>
      <c r="AA437">
        <v>5</v>
      </c>
      <c r="AB437">
        <v>0</v>
      </c>
      <c r="AC437">
        <v>0</v>
      </c>
      <c r="AD437">
        <v>9</v>
      </c>
      <c r="AE437" t="s">
        <v>238</v>
      </c>
      <c r="AF437" t="s">
        <v>291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46812217</v>
      </c>
      <c r="L438" t="s">
        <v>313</v>
      </c>
      <c r="M438" t="s">
        <v>235</v>
      </c>
      <c r="O438" t="s">
        <v>163</v>
      </c>
      <c r="P438" s="2">
        <v>0.58333333333333337</v>
      </c>
      <c r="Q438" s="2">
        <v>0.79166666666666663</v>
      </c>
      <c r="R438" t="s">
        <v>280</v>
      </c>
      <c r="S438" t="s">
        <v>316</v>
      </c>
      <c r="T438" t="s">
        <v>317</v>
      </c>
      <c r="U438">
        <v>3</v>
      </c>
      <c r="V438">
        <v>15</v>
      </c>
      <c r="W438">
        <v>0</v>
      </c>
      <c r="X438">
        <v>0</v>
      </c>
      <c r="Y438" s="2">
        <v>0.20833333333333334</v>
      </c>
      <c r="Z438" s="2">
        <v>0</v>
      </c>
      <c r="AA438">
        <v>5</v>
      </c>
      <c r="AB438">
        <v>0</v>
      </c>
      <c r="AC438">
        <v>0</v>
      </c>
      <c r="AD438">
        <v>9</v>
      </c>
      <c r="AE438" t="s">
        <v>238</v>
      </c>
      <c r="AF438" t="s">
        <v>291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46326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46812217</v>
      </c>
      <c r="L439" t="s">
        <v>313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316</v>
      </c>
      <c r="T439" t="s">
        <v>317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291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46304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46305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46307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46308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46310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46318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56</v>
      </c>
      <c r="J453" t="s">
        <v>183</v>
      </c>
      <c r="K453">
        <v>70468341</v>
      </c>
      <c r="L453" t="s">
        <v>320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321</v>
      </c>
      <c r="T453" t="s">
        <v>322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239</v>
      </c>
      <c r="AG453">
        <v>3</v>
      </c>
      <c r="AH453">
        <v>16614058</v>
      </c>
      <c r="AI453">
        <v>84586</v>
      </c>
    </row>
    <row r="454" spans="1:35">
      <c r="A454" t="s">
        <v>227</v>
      </c>
      <c r="B454" s="1">
        <v>46325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56</v>
      </c>
      <c r="J454" t="s">
        <v>183</v>
      </c>
      <c r="K454">
        <v>70468341</v>
      </c>
      <c r="L454" t="s">
        <v>320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321</v>
      </c>
      <c r="T454" t="s">
        <v>322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16614058</v>
      </c>
      <c r="AI454">
        <v>84586</v>
      </c>
    </row>
    <row r="455" spans="1:35">
      <c r="A455" t="s">
        <v>227</v>
      </c>
      <c r="B455" s="1">
        <v>46326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56</v>
      </c>
      <c r="J455" t="s">
        <v>183</v>
      </c>
      <c r="K455">
        <v>70468341</v>
      </c>
      <c r="L455" t="s">
        <v>320</v>
      </c>
      <c r="M455" t="s">
        <v>235</v>
      </c>
      <c r="O455" t="s">
        <v>340</v>
      </c>
      <c r="P455" s="2">
        <v>0.41666666666666669</v>
      </c>
      <c r="Q455" s="2">
        <v>0.45833333333333331</v>
      </c>
      <c r="R455" t="s">
        <v>280</v>
      </c>
      <c r="S455" t="s">
        <v>321</v>
      </c>
      <c r="T455" t="s">
        <v>322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16614058</v>
      </c>
      <c r="AI455">
        <v>84586</v>
      </c>
    </row>
    <row r="456" spans="1:35">
      <c r="A456" t="s">
        <v>227</v>
      </c>
      <c r="B456" s="1">
        <v>46296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3</v>
      </c>
      <c r="Y456" s="2">
        <v>4.1666666666666664E-2</v>
      </c>
      <c r="Z456" s="2">
        <v>4.1666666666666664E-2</v>
      </c>
      <c r="AA456">
        <v>1</v>
      </c>
      <c r="AB456">
        <v>1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46297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3</v>
      </c>
      <c r="X457">
        <v>3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325</v>
      </c>
      <c r="T458" t="s">
        <v>326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250</v>
      </c>
      <c r="P459" s="2">
        <v>0.52083333333333337</v>
      </c>
      <c r="Q459" s="2">
        <v>0.5625</v>
      </c>
      <c r="R459" t="s">
        <v>280</v>
      </c>
      <c r="S459" t="s">
        <v>325</v>
      </c>
      <c r="T459" t="s">
        <v>326</v>
      </c>
      <c r="U459">
        <v>3</v>
      </c>
      <c r="V459">
        <v>3</v>
      </c>
      <c r="W459">
        <v>3</v>
      </c>
      <c r="X459">
        <v>2</v>
      </c>
      <c r="Y459" s="2">
        <v>4.1666666666666664E-2</v>
      </c>
      <c r="Z459" s="2">
        <v>2.7777777777777776E-2</v>
      </c>
      <c r="AA459">
        <v>1</v>
      </c>
      <c r="AB459">
        <v>0</v>
      </c>
      <c r="AC459">
        <v>40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250</v>
      </c>
      <c r="P460" s="2">
        <v>0.52083333333333337</v>
      </c>
      <c r="Q460" s="2">
        <v>0.5625</v>
      </c>
      <c r="R460" t="s">
        <v>280</v>
      </c>
      <c r="S460" t="s">
        <v>325</v>
      </c>
      <c r="T460" t="s">
        <v>326</v>
      </c>
      <c r="U460">
        <v>3</v>
      </c>
      <c r="V460">
        <v>3</v>
      </c>
      <c r="W460">
        <v>6</v>
      </c>
      <c r="X460">
        <v>6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250</v>
      </c>
      <c r="P461" s="2">
        <v>0.52083333333333337</v>
      </c>
      <c r="Q461" s="2">
        <v>0.5625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46307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46308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4</v>
      </c>
      <c r="X463">
        <v>4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46309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4</v>
      </c>
      <c r="X464">
        <v>4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4</v>
      </c>
      <c r="X465">
        <v>4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46319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46322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3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46323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2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46324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17818007</v>
      </c>
      <c r="L470" t="s">
        <v>324</v>
      </c>
      <c r="M470" t="s">
        <v>235</v>
      </c>
      <c r="O470" t="s">
        <v>828</v>
      </c>
      <c r="P470" s="2">
        <v>0.39583333333333331</v>
      </c>
      <c r="Q470" s="2">
        <v>0.4375</v>
      </c>
      <c r="R470" t="s">
        <v>280</v>
      </c>
      <c r="S470" t="s">
        <v>327</v>
      </c>
      <c r="T470" t="s">
        <v>328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243</v>
      </c>
      <c r="AG470">
        <v>3</v>
      </c>
      <c r="AH470">
        <v>13917773</v>
      </c>
      <c r="AI470">
        <v>12394</v>
      </c>
    </row>
    <row r="471" spans="1:35">
      <c r="A471" t="s">
        <v>227</v>
      </c>
      <c r="B471" s="1">
        <v>46325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17818007</v>
      </c>
      <c r="L471" t="s">
        <v>324</v>
      </c>
      <c r="M471" t="s">
        <v>235</v>
      </c>
      <c r="O471" t="s">
        <v>828</v>
      </c>
      <c r="P471" s="2">
        <v>0.39583333333333331</v>
      </c>
      <c r="Q471" s="2">
        <v>0.4375</v>
      </c>
      <c r="R471" t="s">
        <v>280</v>
      </c>
      <c r="S471" t="s">
        <v>327</v>
      </c>
      <c r="T471" t="s">
        <v>328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243</v>
      </c>
      <c r="AG471">
        <v>3</v>
      </c>
      <c r="AH471">
        <v>13917773</v>
      </c>
      <c r="AI471">
        <v>12394</v>
      </c>
    </row>
    <row r="472" spans="1:35">
      <c r="A472" t="s">
        <v>227</v>
      </c>
      <c r="B472" s="1">
        <v>46326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17818007</v>
      </c>
      <c r="L472" t="s">
        <v>324</v>
      </c>
      <c r="M472" t="s">
        <v>235</v>
      </c>
      <c r="O472" t="s">
        <v>828</v>
      </c>
      <c r="P472" s="2">
        <v>0.39583333333333331</v>
      </c>
      <c r="Q472" s="2">
        <v>0.4375</v>
      </c>
      <c r="R472" t="s">
        <v>280</v>
      </c>
      <c r="S472" t="s">
        <v>327</v>
      </c>
      <c r="T472" t="s">
        <v>328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243</v>
      </c>
      <c r="AG472">
        <v>3</v>
      </c>
      <c r="AH472">
        <v>13917773</v>
      </c>
      <c r="AI472">
        <v>12394</v>
      </c>
    </row>
    <row r="473" spans="1:35">
      <c r="A473" t="s">
        <v>227</v>
      </c>
      <c r="B473" s="1">
        <v>46321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40258474</v>
      </c>
      <c r="L473" t="s">
        <v>247</v>
      </c>
      <c r="M473" t="s">
        <v>248</v>
      </c>
      <c r="O473" t="s">
        <v>257</v>
      </c>
      <c r="P473" s="2">
        <v>0.45833333333333331</v>
      </c>
      <c r="Q473" s="2">
        <v>0.54166666666666663</v>
      </c>
      <c r="R473" t="s">
        <v>280</v>
      </c>
      <c r="S473" t="s">
        <v>327</v>
      </c>
      <c r="T473" t="s">
        <v>328</v>
      </c>
      <c r="U473">
        <v>3</v>
      </c>
      <c r="V473">
        <v>6</v>
      </c>
      <c r="W473">
        <v>6</v>
      </c>
      <c r="X473">
        <v>6</v>
      </c>
      <c r="Y473" s="2">
        <v>8.3333333333333329E-2</v>
      </c>
      <c r="Z473" s="2">
        <v>8.3333333333333329E-2</v>
      </c>
      <c r="AA473">
        <v>2</v>
      </c>
      <c r="AB473">
        <v>2</v>
      </c>
      <c r="AD473">
        <v>9</v>
      </c>
      <c r="AE473" t="s">
        <v>238</v>
      </c>
      <c r="AF473" t="s">
        <v>243</v>
      </c>
      <c r="AG473">
        <v>3</v>
      </c>
      <c r="AH473">
        <v>14946114</v>
      </c>
      <c r="AI473">
        <v>42691</v>
      </c>
    </row>
    <row r="474" spans="1:35">
      <c r="A474" t="s">
        <v>227</v>
      </c>
      <c r="B474" s="1">
        <v>46296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46297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330</v>
      </c>
      <c r="T475" t="s">
        <v>331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46298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327</v>
      </c>
      <c r="T476" t="s">
        <v>328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46300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330</v>
      </c>
      <c r="T477" t="s">
        <v>331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46301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332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327</v>
      </c>
      <c r="T478" t="s">
        <v>328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46304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46305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46307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46308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46309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5</v>
      </c>
      <c r="X483">
        <v>5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46311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46312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6</v>
      </c>
      <c r="X485">
        <v>6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6</v>
      </c>
      <c r="X486">
        <v>6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6</v>
      </c>
      <c r="X487">
        <v>6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46316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235</v>
      </c>
      <c r="O488" t="s">
        <v>828</v>
      </c>
      <c r="P488" s="2">
        <v>0.39583333333333331</v>
      </c>
      <c r="Q488" s="2">
        <v>0.4375</v>
      </c>
      <c r="R488" t="s">
        <v>280</v>
      </c>
      <c r="S488" t="s">
        <v>325</v>
      </c>
      <c r="T488" t="s">
        <v>326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46317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5</v>
      </c>
      <c r="X489">
        <v>5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4</v>
      </c>
      <c r="X490">
        <v>4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332</v>
      </c>
      <c r="O491" t="s">
        <v>128</v>
      </c>
      <c r="P491" s="2">
        <v>0.47916666666666669</v>
      </c>
      <c r="Q491" s="2">
        <v>0.5625</v>
      </c>
      <c r="R491" t="s">
        <v>280</v>
      </c>
      <c r="S491" t="s">
        <v>325</v>
      </c>
      <c r="T491" t="s">
        <v>326</v>
      </c>
      <c r="U491">
        <v>3</v>
      </c>
      <c r="V491">
        <v>6</v>
      </c>
      <c r="W491">
        <v>6</v>
      </c>
      <c r="X491">
        <v>6</v>
      </c>
      <c r="Y491" s="2">
        <v>8.3333333333333329E-2</v>
      </c>
      <c r="Z491" s="2">
        <v>8.3333333333333329E-2</v>
      </c>
      <c r="AA491">
        <v>2</v>
      </c>
      <c r="AB491">
        <v>2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4</v>
      </c>
      <c r="X492">
        <v>1</v>
      </c>
      <c r="Y492" s="2">
        <v>4.1666666666666664E-2</v>
      </c>
      <c r="Z492" s="2">
        <v>1.3888888888888888E-2</v>
      </c>
      <c r="AA492">
        <v>1</v>
      </c>
      <c r="AB492">
        <v>0</v>
      </c>
      <c r="AC492">
        <v>20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72</v>
      </c>
      <c r="J494" t="s">
        <v>323</v>
      </c>
      <c r="K494">
        <v>41656322</v>
      </c>
      <c r="L494" t="s">
        <v>329</v>
      </c>
      <c r="M494" t="s">
        <v>235</v>
      </c>
      <c r="O494" t="s">
        <v>828</v>
      </c>
      <c r="P494" s="2">
        <v>0.39583333333333331</v>
      </c>
      <c r="Q494" s="2">
        <v>0.4375</v>
      </c>
      <c r="R494" t="s">
        <v>280</v>
      </c>
      <c r="S494" t="s">
        <v>325</v>
      </c>
      <c r="T494" t="s">
        <v>326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72</v>
      </c>
      <c r="J495" t="s">
        <v>323</v>
      </c>
      <c r="K495">
        <v>41656322</v>
      </c>
      <c r="L495" t="s">
        <v>329</v>
      </c>
      <c r="M495" t="s">
        <v>235</v>
      </c>
      <c r="O495" t="s">
        <v>828</v>
      </c>
      <c r="P495" s="2">
        <v>0.39583333333333331</v>
      </c>
      <c r="Q495" s="2">
        <v>0.4375</v>
      </c>
      <c r="R495" t="s">
        <v>280</v>
      </c>
      <c r="S495" t="s">
        <v>325</v>
      </c>
      <c r="T495" t="s">
        <v>326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72</v>
      </c>
      <c r="J496" t="s">
        <v>323</v>
      </c>
      <c r="K496">
        <v>41656322</v>
      </c>
      <c r="L496" t="s">
        <v>329</v>
      </c>
      <c r="M496" t="s">
        <v>235</v>
      </c>
      <c r="O496" t="s">
        <v>828</v>
      </c>
      <c r="P496" s="2">
        <v>0.39583333333333331</v>
      </c>
      <c r="Q496" s="2">
        <v>0.4375</v>
      </c>
      <c r="R496" t="s">
        <v>280</v>
      </c>
      <c r="S496" t="s">
        <v>325</v>
      </c>
      <c r="T496" t="s">
        <v>326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13</v>
      </c>
      <c r="X497">
        <v>13</v>
      </c>
      <c r="Y497" s="2">
        <v>0.125</v>
      </c>
      <c r="Z497" s="2">
        <v>9.0277777777777776E-2</v>
      </c>
      <c r="AA497">
        <v>3</v>
      </c>
      <c r="AB497">
        <v>2</v>
      </c>
      <c r="AC497">
        <v>10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13</v>
      </c>
      <c r="X498">
        <v>13</v>
      </c>
      <c r="Y498" s="2">
        <v>0.125</v>
      </c>
      <c r="Z498" s="2">
        <v>9.0277777777777776E-2</v>
      </c>
      <c r="AA498">
        <v>3</v>
      </c>
      <c r="AB498">
        <v>2</v>
      </c>
      <c r="AC498">
        <v>10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46300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327</v>
      </c>
      <c r="T499" t="s">
        <v>328</v>
      </c>
      <c r="U499">
        <v>6</v>
      </c>
      <c r="V499">
        <v>18</v>
      </c>
      <c r="W499">
        <v>13</v>
      </c>
      <c r="X499">
        <v>13</v>
      </c>
      <c r="Y499" s="2">
        <v>0.125</v>
      </c>
      <c r="Z499" s="2">
        <v>9.0277777777777776E-2</v>
      </c>
      <c r="AA499">
        <v>3</v>
      </c>
      <c r="AB499">
        <v>2</v>
      </c>
      <c r="AC499">
        <v>10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46301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126</v>
      </c>
      <c r="P500" s="2">
        <v>0.3125</v>
      </c>
      <c r="Q500" s="2">
        <v>0.4375</v>
      </c>
      <c r="R500" t="s">
        <v>280</v>
      </c>
      <c r="S500" t="s">
        <v>327</v>
      </c>
      <c r="T500" t="s">
        <v>328</v>
      </c>
      <c r="U500">
        <v>6</v>
      </c>
      <c r="V500">
        <v>18</v>
      </c>
      <c r="W500">
        <v>11</v>
      </c>
      <c r="X500">
        <v>11</v>
      </c>
      <c r="Y500" s="2">
        <v>0.125</v>
      </c>
      <c r="Z500" s="2">
        <v>7.6388888888888895E-2</v>
      </c>
      <c r="AA500">
        <v>3</v>
      </c>
      <c r="AB500">
        <v>1</v>
      </c>
      <c r="AC500">
        <v>50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46302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126</v>
      </c>
      <c r="P501" s="2">
        <v>0.3125</v>
      </c>
      <c r="Q501" s="2">
        <v>0.4375</v>
      </c>
      <c r="R501" t="s">
        <v>280</v>
      </c>
      <c r="S501" t="s">
        <v>327</v>
      </c>
      <c r="T501" t="s">
        <v>328</v>
      </c>
      <c r="U501">
        <v>6</v>
      </c>
      <c r="V501">
        <v>18</v>
      </c>
      <c r="W501">
        <v>11</v>
      </c>
      <c r="X501">
        <v>11</v>
      </c>
      <c r="Y501" s="2">
        <v>0.125</v>
      </c>
      <c r="Z501" s="2">
        <v>7.6388888888888895E-2</v>
      </c>
      <c r="AA501">
        <v>3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126</v>
      </c>
      <c r="P502" s="2">
        <v>0.3125</v>
      </c>
      <c r="Q502" s="2">
        <v>0.4375</v>
      </c>
      <c r="R502" t="s">
        <v>280</v>
      </c>
      <c r="S502" t="s">
        <v>325</v>
      </c>
      <c r="T502" t="s">
        <v>326</v>
      </c>
      <c r="U502">
        <v>6</v>
      </c>
      <c r="V502">
        <v>18</v>
      </c>
      <c r="W502">
        <v>17</v>
      </c>
      <c r="X502">
        <v>17</v>
      </c>
      <c r="Y502" s="2">
        <v>0.125</v>
      </c>
      <c r="Z502" s="2">
        <v>0.11805555555555557</v>
      </c>
      <c r="AA502">
        <v>3</v>
      </c>
      <c r="AB502">
        <v>2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46307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12</v>
      </c>
      <c r="X503">
        <v>12</v>
      </c>
      <c r="Y503" s="2">
        <v>8.3333333333333329E-2</v>
      </c>
      <c r="Z503" s="2">
        <v>8.3333333333333329E-2</v>
      </c>
      <c r="AA503">
        <v>2</v>
      </c>
      <c r="AB503">
        <v>2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46308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11</v>
      </c>
      <c r="X504">
        <v>11</v>
      </c>
      <c r="Y504" s="2">
        <v>8.3333333333333329E-2</v>
      </c>
      <c r="Z504" s="2">
        <v>7.6388888888888895E-2</v>
      </c>
      <c r="AA504">
        <v>2</v>
      </c>
      <c r="AB504">
        <v>1</v>
      </c>
      <c r="AC504">
        <v>50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46309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11</v>
      </c>
      <c r="X505">
        <v>11</v>
      </c>
      <c r="Y505" s="2">
        <v>8.3333333333333329E-2</v>
      </c>
      <c r="Z505" s="2">
        <v>7.6388888888888895E-2</v>
      </c>
      <c r="AA505">
        <v>2</v>
      </c>
      <c r="AB505">
        <v>1</v>
      </c>
      <c r="AC505">
        <v>50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46310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11</v>
      </c>
      <c r="X506">
        <v>11</v>
      </c>
      <c r="Y506" s="2">
        <v>8.3333333333333329E-2</v>
      </c>
      <c r="Z506" s="2">
        <v>7.6388888888888895E-2</v>
      </c>
      <c r="AA506">
        <v>2</v>
      </c>
      <c r="AB506">
        <v>1</v>
      </c>
      <c r="AC506">
        <v>50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46319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13</v>
      </c>
      <c r="X508">
        <v>13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46321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12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46322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5</v>
      </c>
      <c r="Y510" s="2">
        <v>8.3333333333333329E-2</v>
      </c>
      <c r="Z510" s="2">
        <v>3.4722222222222224E-2</v>
      </c>
      <c r="AA510">
        <v>2</v>
      </c>
      <c r="AB510">
        <v>0</v>
      </c>
      <c r="AC510">
        <v>50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46323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12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46324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17818007</v>
      </c>
      <c r="L512" t="s">
        <v>324</v>
      </c>
      <c r="M512" t="s">
        <v>235</v>
      </c>
      <c r="O512" t="s">
        <v>267</v>
      </c>
      <c r="P512" s="2">
        <v>0.3125</v>
      </c>
      <c r="Q512" s="2">
        <v>0.39583333333333331</v>
      </c>
      <c r="R512" t="s">
        <v>280</v>
      </c>
      <c r="S512" t="s">
        <v>327</v>
      </c>
      <c r="T512" t="s">
        <v>328</v>
      </c>
      <c r="U512">
        <v>6</v>
      </c>
      <c r="V512">
        <v>12</v>
      </c>
      <c r="W512">
        <v>12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6</v>
      </c>
      <c r="AH512">
        <v>13917773</v>
      </c>
      <c r="AI512">
        <v>12394</v>
      </c>
    </row>
    <row r="513" spans="1:35">
      <c r="A513" t="s">
        <v>227</v>
      </c>
      <c r="B513" s="1">
        <v>46325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17818007</v>
      </c>
      <c r="L513" t="s">
        <v>324</v>
      </c>
      <c r="M513" t="s">
        <v>235</v>
      </c>
      <c r="O513" t="s">
        <v>267</v>
      </c>
      <c r="P513" s="2">
        <v>0.3125</v>
      </c>
      <c r="Q513" s="2">
        <v>0.39583333333333331</v>
      </c>
      <c r="R513" t="s">
        <v>280</v>
      </c>
      <c r="S513" t="s">
        <v>327</v>
      </c>
      <c r="T513" t="s">
        <v>328</v>
      </c>
      <c r="U513">
        <v>6</v>
      </c>
      <c r="V513">
        <v>12</v>
      </c>
      <c r="W513">
        <v>12</v>
      </c>
      <c r="X513">
        <v>0</v>
      </c>
      <c r="Y513" s="2">
        <v>8.3333333333333329E-2</v>
      </c>
      <c r="Z513" s="2">
        <v>0</v>
      </c>
      <c r="AA513">
        <v>2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6</v>
      </c>
      <c r="AH513">
        <v>13917773</v>
      </c>
      <c r="AI513">
        <v>12394</v>
      </c>
    </row>
    <row r="514" spans="1:35">
      <c r="A514" t="s">
        <v>227</v>
      </c>
      <c r="B514" s="1">
        <v>46326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17818007</v>
      </c>
      <c r="L514" t="s">
        <v>324</v>
      </c>
      <c r="M514" t="s">
        <v>235</v>
      </c>
      <c r="O514" t="s">
        <v>267</v>
      </c>
      <c r="P514" s="2">
        <v>0.3125</v>
      </c>
      <c r="Q514" s="2">
        <v>0.39583333333333331</v>
      </c>
      <c r="R514" t="s">
        <v>280</v>
      </c>
      <c r="S514" t="s">
        <v>327</v>
      </c>
      <c r="T514" t="s">
        <v>328</v>
      </c>
      <c r="U514">
        <v>6</v>
      </c>
      <c r="V514">
        <v>12</v>
      </c>
      <c r="W514">
        <v>11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6</v>
      </c>
      <c r="AH514">
        <v>13917773</v>
      </c>
      <c r="AI514">
        <v>12394</v>
      </c>
    </row>
    <row r="515" spans="1:35">
      <c r="A515" t="s">
        <v>227</v>
      </c>
      <c r="B515" s="1">
        <v>46296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46297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11</v>
      </c>
      <c r="X516">
        <v>11</v>
      </c>
      <c r="Y516" s="2">
        <v>0.125</v>
      </c>
      <c r="Z516" s="2">
        <v>7.6388888888888895E-2</v>
      </c>
      <c r="AA516">
        <v>3</v>
      </c>
      <c r="AB516">
        <v>1</v>
      </c>
      <c r="AC516">
        <v>50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46298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327</v>
      </c>
      <c r="T517" t="s">
        <v>328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325</v>
      </c>
      <c r="T518" t="s">
        <v>326</v>
      </c>
      <c r="U518">
        <v>6</v>
      </c>
      <c r="V518">
        <v>18</v>
      </c>
      <c r="W518">
        <v>10</v>
      </c>
      <c r="X518">
        <v>10</v>
      </c>
      <c r="Y518" s="2">
        <v>0.125</v>
      </c>
      <c r="Z518" s="2">
        <v>6.9444444444444434E-2</v>
      </c>
      <c r="AA518">
        <v>3</v>
      </c>
      <c r="AB518">
        <v>1</v>
      </c>
      <c r="AC518">
        <v>40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332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325</v>
      </c>
      <c r="T519" t="s">
        <v>326</v>
      </c>
      <c r="U519">
        <v>6</v>
      </c>
      <c r="V519">
        <v>18</v>
      </c>
      <c r="W519">
        <v>12</v>
      </c>
      <c r="X519">
        <v>12</v>
      </c>
      <c r="Y519" s="2">
        <v>0.125</v>
      </c>
      <c r="Z519" s="2">
        <v>8.3333333333333329E-2</v>
      </c>
      <c r="AA519">
        <v>3</v>
      </c>
      <c r="AB519">
        <v>2</v>
      </c>
      <c r="AC519">
        <v>0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46302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332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325</v>
      </c>
      <c r="T520" t="s">
        <v>326</v>
      </c>
      <c r="U520">
        <v>6</v>
      </c>
      <c r="V520">
        <v>18</v>
      </c>
      <c r="W520">
        <v>12</v>
      </c>
      <c r="X520">
        <v>12</v>
      </c>
      <c r="Y520" s="2">
        <v>0.125</v>
      </c>
      <c r="Z520" s="2">
        <v>8.3333333333333329E-2</v>
      </c>
      <c r="AA520">
        <v>3</v>
      </c>
      <c r="AB520">
        <v>2</v>
      </c>
      <c r="AC520">
        <v>0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46304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327</v>
      </c>
      <c r="T521" t="s">
        <v>328</v>
      </c>
      <c r="U521">
        <v>6</v>
      </c>
      <c r="V521">
        <v>18</v>
      </c>
      <c r="W521">
        <v>18</v>
      </c>
      <c r="X521">
        <v>18</v>
      </c>
      <c r="Y521" s="2">
        <v>0.125</v>
      </c>
      <c r="Z521" s="2">
        <v>0.125</v>
      </c>
      <c r="AA521">
        <v>3</v>
      </c>
      <c r="AB521">
        <v>3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46305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327</v>
      </c>
      <c r="T522" t="s">
        <v>328</v>
      </c>
      <c r="U522">
        <v>6</v>
      </c>
      <c r="V522">
        <v>18</v>
      </c>
      <c r="W522">
        <v>18</v>
      </c>
      <c r="X522">
        <v>18</v>
      </c>
      <c r="Y522" s="2">
        <v>0.125</v>
      </c>
      <c r="Z522" s="2">
        <v>0.125</v>
      </c>
      <c r="AA522">
        <v>3</v>
      </c>
      <c r="AB522">
        <v>3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46307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46308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46309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46310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46311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46312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23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46314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46315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14</v>
      </c>
      <c r="X530">
        <v>14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46316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325</v>
      </c>
      <c r="T531" t="s">
        <v>326</v>
      </c>
      <c r="U531">
        <v>6</v>
      </c>
      <c r="V531">
        <v>12</v>
      </c>
      <c r="W531">
        <v>20</v>
      </c>
      <c r="X531">
        <v>20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46317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21</v>
      </c>
      <c r="X532">
        <v>20</v>
      </c>
      <c r="Y532" s="2">
        <v>8.3333333333333329E-2</v>
      </c>
      <c r="Z532" s="2">
        <v>8.3333333333333329E-2</v>
      </c>
      <c r="AA532">
        <v>2</v>
      </c>
      <c r="AB532">
        <v>2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46318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21</v>
      </c>
      <c r="X533">
        <v>20</v>
      </c>
      <c r="Y533" s="2">
        <v>8.3333333333333329E-2</v>
      </c>
      <c r="Z533" s="2">
        <v>8.3333333333333329E-2</v>
      </c>
      <c r="AA533">
        <v>2</v>
      </c>
      <c r="AB533">
        <v>2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46319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332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325</v>
      </c>
      <c r="T534" t="s">
        <v>326</v>
      </c>
      <c r="U534">
        <v>6</v>
      </c>
      <c r="V534">
        <v>18</v>
      </c>
      <c r="W534">
        <v>8</v>
      </c>
      <c r="X534">
        <v>8</v>
      </c>
      <c r="Y534" s="2">
        <v>0.125</v>
      </c>
      <c r="Z534" s="2">
        <v>5.5555555555555552E-2</v>
      </c>
      <c r="AA534">
        <v>3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46321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8</v>
      </c>
      <c r="X535">
        <v>8</v>
      </c>
      <c r="Y535" s="2">
        <v>8.3333333333333329E-2</v>
      </c>
      <c r="Z535" s="2">
        <v>5.5555555555555552E-2</v>
      </c>
      <c r="AA535">
        <v>2</v>
      </c>
      <c r="AB535">
        <v>1</v>
      </c>
      <c r="AC535">
        <v>20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46322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10</v>
      </c>
      <c r="X536">
        <v>10</v>
      </c>
      <c r="Y536" s="2">
        <v>8.3333333333333329E-2</v>
      </c>
      <c r="Z536" s="2">
        <v>6.9444444444444434E-2</v>
      </c>
      <c r="AA536">
        <v>2</v>
      </c>
      <c r="AB536">
        <v>1</v>
      </c>
      <c r="AC536">
        <v>40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46323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46324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73</v>
      </c>
      <c r="J538" t="s">
        <v>333</v>
      </c>
      <c r="K538">
        <v>41656322</v>
      </c>
      <c r="L538" t="s">
        <v>329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325</v>
      </c>
      <c r="T538" t="s">
        <v>326</v>
      </c>
      <c r="U538">
        <v>6</v>
      </c>
      <c r="V538">
        <v>12</v>
      </c>
      <c r="W538">
        <v>8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46325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73</v>
      </c>
      <c r="J539" t="s">
        <v>333</v>
      </c>
      <c r="K539">
        <v>41656322</v>
      </c>
      <c r="L539" t="s">
        <v>329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325</v>
      </c>
      <c r="T539" t="s">
        <v>326</v>
      </c>
      <c r="U539">
        <v>6</v>
      </c>
      <c r="V539">
        <v>12</v>
      </c>
      <c r="W539">
        <v>8</v>
      </c>
      <c r="X539">
        <v>0</v>
      </c>
      <c r="Y539" s="2">
        <v>8.3333333333333329E-2</v>
      </c>
      <c r="Z539" s="2">
        <v>0</v>
      </c>
      <c r="AA539">
        <v>2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46326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73</v>
      </c>
      <c r="J540" t="s">
        <v>333</v>
      </c>
      <c r="K540">
        <v>41656322</v>
      </c>
      <c r="L540" t="s">
        <v>329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325</v>
      </c>
      <c r="T540" t="s">
        <v>326</v>
      </c>
      <c r="U540">
        <v>6</v>
      </c>
      <c r="V540">
        <v>12</v>
      </c>
      <c r="W540">
        <v>8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46321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93</v>
      </c>
      <c r="J541" t="s">
        <v>850</v>
      </c>
      <c r="K541">
        <v>41656322</v>
      </c>
      <c r="L541" t="s">
        <v>329</v>
      </c>
      <c r="M541" t="s">
        <v>235</v>
      </c>
      <c r="O541" t="s">
        <v>829</v>
      </c>
      <c r="P541" s="2">
        <v>0.4375</v>
      </c>
      <c r="Q541" s="2">
        <v>0.5625</v>
      </c>
      <c r="R541" t="s">
        <v>280</v>
      </c>
      <c r="S541" t="s">
        <v>851</v>
      </c>
      <c r="T541" t="s">
        <v>852</v>
      </c>
      <c r="U541">
        <v>3</v>
      </c>
      <c r="V541">
        <v>9</v>
      </c>
      <c r="W541">
        <v>3</v>
      </c>
      <c r="X541">
        <v>3</v>
      </c>
      <c r="Y541" s="2">
        <v>0.125</v>
      </c>
      <c r="Z541" s="2">
        <v>4.1666666666666664E-2</v>
      </c>
      <c r="AA541">
        <v>3</v>
      </c>
      <c r="AB541">
        <v>1</v>
      </c>
      <c r="AC541">
        <v>0</v>
      </c>
      <c r="AD541">
        <v>9</v>
      </c>
      <c r="AE541" t="s">
        <v>238</v>
      </c>
      <c r="AF541" t="s">
        <v>239</v>
      </c>
      <c r="AG541">
        <v>3</v>
      </c>
      <c r="AH541">
        <v>16629979</v>
      </c>
      <c r="AI541">
        <v>84763</v>
      </c>
    </row>
    <row r="542" spans="1:35">
      <c r="A542" t="s">
        <v>227</v>
      </c>
      <c r="B542" s="1">
        <v>46323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93</v>
      </c>
      <c r="J542" t="s">
        <v>850</v>
      </c>
      <c r="K542">
        <v>41656322</v>
      </c>
      <c r="L542" t="s">
        <v>329</v>
      </c>
      <c r="M542" t="s">
        <v>235</v>
      </c>
      <c r="O542" t="s">
        <v>829</v>
      </c>
      <c r="P542" s="2">
        <v>0.4375</v>
      </c>
      <c r="Q542" s="2">
        <v>0.5625</v>
      </c>
      <c r="R542" t="s">
        <v>280</v>
      </c>
      <c r="S542" t="s">
        <v>327</v>
      </c>
      <c r="T542" t="s">
        <v>328</v>
      </c>
      <c r="U542">
        <v>3</v>
      </c>
      <c r="V542">
        <v>9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46296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46300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46314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46316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17821425</v>
      </c>
      <c r="L549" t="s">
        <v>244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14340623</v>
      </c>
      <c r="AI549">
        <v>15294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17821425</v>
      </c>
      <c r="L550" t="s">
        <v>244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1</v>
      </c>
      <c r="X550">
        <v>0</v>
      </c>
      <c r="Y550" s="2">
        <v>4.1666666666666664E-2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4</v>
      </c>
      <c r="AH550">
        <v>14340623</v>
      </c>
      <c r="AI550">
        <v>15294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17821425</v>
      </c>
      <c r="L551" t="s">
        <v>244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0</v>
      </c>
      <c r="X551">
        <v>0</v>
      </c>
      <c r="Y551" s="2">
        <v>4.1666666666666664E-2</v>
      </c>
      <c r="Z551" s="2">
        <v>0</v>
      </c>
      <c r="AA551">
        <v>1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4</v>
      </c>
      <c r="AH551">
        <v>14340623</v>
      </c>
      <c r="AI551">
        <v>15294</v>
      </c>
    </row>
    <row r="552" spans="1:35">
      <c r="A552" t="s">
        <v>227</v>
      </c>
      <c r="B552" s="1">
        <v>46297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4</v>
      </c>
      <c r="X552">
        <v>4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46301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283</v>
      </c>
      <c r="P553" s="2">
        <v>0.75</v>
      </c>
      <c r="Q553" s="2">
        <v>0.79166666666666663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4</v>
      </c>
      <c r="X553">
        <v>4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46307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4</v>
      </c>
      <c r="X554">
        <v>4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46309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6</v>
      </c>
      <c r="X555">
        <v>6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46311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687</v>
      </c>
      <c r="P556" s="2">
        <v>0.58333333333333337</v>
      </c>
      <c r="Q556" s="2">
        <v>0.625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46315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8</v>
      </c>
      <c r="X557">
        <v>8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46317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5</v>
      </c>
      <c r="X558">
        <v>5</v>
      </c>
      <c r="Y558" s="2">
        <v>4.1666666666666664E-2</v>
      </c>
      <c r="Z558" s="2">
        <v>4.1666666666666664E-2</v>
      </c>
      <c r="AA558">
        <v>1</v>
      </c>
      <c r="AB558">
        <v>1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18123709</v>
      </c>
      <c r="L559" t="s">
        <v>246</v>
      </c>
      <c r="M559" t="s">
        <v>235</v>
      </c>
      <c r="O559" t="s">
        <v>283</v>
      </c>
      <c r="P559" s="2">
        <v>0.75</v>
      </c>
      <c r="Q559" s="2">
        <v>0.79166666666666663</v>
      </c>
      <c r="R559" t="s">
        <v>280</v>
      </c>
      <c r="S559" t="s">
        <v>334</v>
      </c>
      <c r="T559" t="s">
        <v>335</v>
      </c>
      <c r="U559">
        <v>4</v>
      </c>
      <c r="V559">
        <v>4</v>
      </c>
      <c r="W559">
        <v>3</v>
      </c>
      <c r="X559">
        <v>3</v>
      </c>
      <c r="Y559" s="2">
        <v>4.1666666666666664E-2</v>
      </c>
      <c r="Z559" s="2">
        <v>3.125E-2</v>
      </c>
      <c r="AA559">
        <v>1</v>
      </c>
      <c r="AB559">
        <v>0</v>
      </c>
      <c r="AC559">
        <v>45</v>
      </c>
      <c r="AD559">
        <v>9</v>
      </c>
      <c r="AE559" t="s">
        <v>238</v>
      </c>
      <c r="AF559" t="s">
        <v>243</v>
      </c>
      <c r="AG559">
        <v>4</v>
      </c>
      <c r="AH559">
        <v>14107880</v>
      </c>
      <c r="AI559">
        <v>26354</v>
      </c>
    </row>
    <row r="560" spans="1:35">
      <c r="A560" t="s">
        <v>227</v>
      </c>
      <c r="B560" s="1">
        <v>46323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18123709</v>
      </c>
      <c r="L560" t="s">
        <v>246</v>
      </c>
      <c r="M560" t="s">
        <v>235</v>
      </c>
      <c r="O560" t="s">
        <v>283</v>
      </c>
      <c r="P560" s="2">
        <v>0.75</v>
      </c>
      <c r="Q560" s="2">
        <v>0.79166666666666663</v>
      </c>
      <c r="R560" t="s">
        <v>280</v>
      </c>
      <c r="S560" t="s">
        <v>334</v>
      </c>
      <c r="T560" t="s">
        <v>335</v>
      </c>
      <c r="U560">
        <v>4</v>
      </c>
      <c r="V560">
        <v>4</v>
      </c>
      <c r="W560">
        <v>0</v>
      </c>
      <c r="X560">
        <v>0</v>
      </c>
      <c r="Y560" s="2">
        <v>4.1666666666666664E-2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4</v>
      </c>
      <c r="AH560">
        <v>14107880</v>
      </c>
      <c r="AI560">
        <v>26354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18123709</v>
      </c>
      <c r="L561" t="s">
        <v>246</v>
      </c>
      <c r="M561" t="s">
        <v>235</v>
      </c>
      <c r="O561" t="s">
        <v>283</v>
      </c>
      <c r="P561" s="2">
        <v>0.75</v>
      </c>
      <c r="Q561" s="2">
        <v>0.79166666666666663</v>
      </c>
      <c r="R561" t="s">
        <v>280</v>
      </c>
      <c r="S561" t="s">
        <v>334</v>
      </c>
      <c r="T561" t="s">
        <v>335</v>
      </c>
      <c r="U561">
        <v>4</v>
      </c>
      <c r="V561">
        <v>4</v>
      </c>
      <c r="W561">
        <v>0</v>
      </c>
      <c r="X561">
        <v>0</v>
      </c>
      <c r="Y561" s="2">
        <v>4.1666666666666664E-2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4</v>
      </c>
      <c r="AH561">
        <v>14107880</v>
      </c>
      <c r="AI561">
        <v>26354</v>
      </c>
    </row>
    <row r="562" spans="1:35">
      <c r="A562" t="s">
        <v>227</v>
      </c>
      <c r="B562" s="1">
        <v>46296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46297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46298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46301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46302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109</v>
      </c>
      <c r="J567" t="s">
        <v>287</v>
      </c>
      <c r="K567">
        <v>18826043</v>
      </c>
      <c r="L567" t="s">
        <v>273</v>
      </c>
      <c r="M567" t="s">
        <v>235</v>
      </c>
      <c r="O567" t="s">
        <v>13</v>
      </c>
      <c r="P567" s="2">
        <v>0.33333333333333331</v>
      </c>
      <c r="Q567" s="2">
        <v>0.45833333333333331</v>
      </c>
      <c r="R567" t="s">
        <v>280</v>
      </c>
      <c r="S567" t="s">
        <v>318</v>
      </c>
      <c r="T567" t="s">
        <v>319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238</v>
      </c>
      <c r="AF567" t="s">
        <v>256</v>
      </c>
      <c r="AG567">
        <v>4</v>
      </c>
      <c r="AH567">
        <v>12907760</v>
      </c>
      <c r="AI567">
        <v>7975</v>
      </c>
    </row>
    <row r="568" spans="1:35">
      <c r="A568" t="s">
        <v>227</v>
      </c>
      <c r="B568" s="1">
        <v>46309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109</v>
      </c>
      <c r="J568" t="s">
        <v>287</v>
      </c>
      <c r="K568">
        <v>18826043</v>
      </c>
      <c r="L568" t="s">
        <v>273</v>
      </c>
      <c r="M568" t="s">
        <v>235</v>
      </c>
      <c r="O568" t="s">
        <v>13</v>
      </c>
      <c r="P568" s="2">
        <v>0.33333333333333331</v>
      </c>
      <c r="Q568" s="2">
        <v>0.45833333333333331</v>
      </c>
      <c r="R568" t="s">
        <v>280</v>
      </c>
      <c r="S568" t="s">
        <v>318</v>
      </c>
      <c r="T568" t="s">
        <v>319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238</v>
      </c>
      <c r="AF568" t="s">
        <v>256</v>
      </c>
      <c r="AG568">
        <v>4</v>
      </c>
      <c r="AH568">
        <v>12907760</v>
      </c>
      <c r="AI568">
        <v>7975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109</v>
      </c>
      <c r="J569" t="s">
        <v>287</v>
      </c>
      <c r="K569">
        <v>18826043</v>
      </c>
      <c r="L569" t="s">
        <v>273</v>
      </c>
      <c r="M569" t="s">
        <v>235</v>
      </c>
      <c r="O569" t="s">
        <v>13</v>
      </c>
      <c r="P569" s="2">
        <v>0.33333333333333331</v>
      </c>
      <c r="Q569" s="2">
        <v>0.45833333333333331</v>
      </c>
      <c r="R569" t="s">
        <v>280</v>
      </c>
      <c r="S569" t="s">
        <v>318</v>
      </c>
      <c r="T569" t="s">
        <v>319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256</v>
      </c>
      <c r="AG569">
        <v>4</v>
      </c>
      <c r="AH569">
        <v>12907760</v>
      </c>
      <c r="AI569">
        <v>7975</v>
      </c>
    </row>
    <row r="570" spans="1:35">
      <c r="A570" t="s">
        <v>227</v>
      </c>
      <c r="B570" s="1">
        <v>46321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198</v>
      </c>
      <c r="J570" t="s">
        <v>853</v>
      </c>
      <c r="K570">
        <v>17818007</v>
      </c>
      <c r="L570" t="s">
        <v>324</v>
      </c>
      <c r="M570" t="s">
        <v>235</v>
      </c>
      <c r="O570" t="s">
        <v>827</v>
      </c>
      <c r="P570" s="2">
        <v>0.39583333333333331</v>
      </c>
      <c r="Q570" s="2">
        <v>0.5625</v>
      </c>
      <c r="R570" t="s">
        <v>237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4</v>
      </c>
      <c r="AH570">
        <v>13917773</v>
      </c>
      <c r="AI570">
        <v>12394</v>
      </c>
    </row>
    <row r="571" spans="1:35">
      <c r="A571" t="s">
        <v>227</v>
      </c>
      <c r="B571" s="1">
        <v>46296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46297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14</v>
      </c>
      <c r="X572">
        <v>14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46301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235</v>
      </c>
      <c r="O573" t="s">
        <v>85</v>
      </c>
      <c r="P573" s="2">
        <v>0.29166666666666669</v>
      </c>
      <c r="Q573" s="2">
        <v>0.45833333333333331</v>
      </c>
      <c r="R573" t="s">
        <v>280</v>
      </c>
      <c r="S573" t="s">
        <v>306</v>
      </c>
      <c r="T573" t="s">
        <v>307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46305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235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12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46307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235</v>
      </c>
      <c r="O575" t="s">
        <v>85</v>
      </c>
      <c r="P575" s="2">
        <v>0.29166666666666669</v>
      </c>
      <c r="Q575" s="2">
        <v>0.45833333333333331</v>
      </c>
      <c r="R575" t="s">
        <v>280</v>
      </c>
      <c r="S575" t="s">
        <v>306</v>
      </c>
      <c r="T575" t="s">
        <v>307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39</v>
      </c>
      <c r="P576" s="2">
        <v>0.54166666666666663</v>
      </c>
      <c r="Q576" s="2">
        <v>0.70833333333333337</v>
      </c>
      <c r="R576" t="s">
        <v>280</v>
      </c>
      <c r="S576" t="s">
        <v>341</v>
      </c>
      <c r="T576" t="s">
        <v>309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248</v>
      </c>
      <c r="O577" t="s">
        <v>85</v>
      </c>
      <c r="P577" s="2">
        <v>0.29166666666666669</v>
      </c>
      <c r="Q577" s="2">
        <v>0.45833333333333331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13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46310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39</v>
      </c>
      <c r="P578" s="2">
        <v>0.54166666666666663</v>
      </c>
      <c r="Q578" s="2">
        <v>0.70833333333333337</v>
      </c>
      <c r="R578" t="s">
        <v>280</v>
      </c>
      <c r="S578" t="s">
        <v>341</v>
      </c>
      <c r="T578" t="s">
        <v>309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46312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248</v>
      </c>
      <c r="O579" t="s">
        <v>85</v>
      </c>
      <c r="P579" s="2">
        <v>0.29166666666666669</v>
      </c>
      <c r="Q579" s="2">
        <v>0.45833333333333331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46312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235</v>
      </c>
      <c r="O580" t="s">
        <v>39</v>
      </c>
      <c r="P580" s="2">
        <v>0.54166666666666663</v>
      </c>
      <c r="Q580" s="2">
        <v>0.70833333333333337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46315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248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46315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39</v>
      </c>
      <c r="P582" s="2">
        <v>0.54166666666666663</v>
      </c>
      <c r="Q582" s="2">
        <v>0.70833333333333337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248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46317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85</v>
      </c>
      <c r="P584" s="2">
        <v>0.29166666666666669</v>
      </c>
      <c r="Q584" s="2">
        <v>0.45833333333333331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46319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235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12</v>
      </c>
      <c r="X585">
        <v>12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46321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18088224</v>
      </c>
      <c r="L586" t="s">
        <v>263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306</v>
      </c>
      <c r="T586" t="s">
        <v>307</v>
      </c>
      <c r="U586">
        <v>3</v>
      </c>
      <c r="V586">
        <v>12</v>
      </c>
      <c r="W586">
        <v>12</v>
      </c>
      <c r="X586">
        <v>12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14371315</v>
      </c>
      <c r="AI586">
        <v>19146</v>
      </c>
    </row>
    <row r="587" spans="1:35">
      <c r="A587" t="s">
        <v>227</v>
      </c>
      <c r="B587" s="1">
        <v>46321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18088224</v>
      </c>
      <c r="L587" t="s">
        <v>263</v>
      </c>
      <c r="M587" t="s">
        <v>235</v>
      </c>
      <c r="O587" t="s">
        <v>9</v>
      </c>
      <c r="P587" s="2">
        <v>0.58333333333333337</v>
      </c>
      <c r="Q587" s="2">
        <v>0.75</v>
      </c>
      <c r="R587" t="s">
        <v>280</v>
      </c>
      <c r="S587" t="s">
        <v>306</v>
      </c>
      <c r="T587" t="s">
        <v>307</v>
      </c>
      <c r="U587">
        <v>3</v>
      </c>
      <c r="V587">
        <v>12</v>
      </c>
      <c r="W587">
        <v>12</v>
      </c>
      <c r="X587">
        <v>12</v>
      </c>
      <c r="Y587" s="2">
        <v>0.16666666666666666</v>
      </c>
      <c r="Z587" s="2">
        <v>0.16666666666666666</v>
      </c>
      <c r="AA587">
        <v>4</v>
      </c>
      <c r="AB587">
        <v>4</v>
      </c>
      <c r="AD587">
        <v>9</v>
      </c>
      <c r="AE587" t="s">
        <v>238</v>
      </c>
      <c r="AF587" t="s">
        <v>243</v>
      </c>
      <c r="AG587">
        <v>3</v>
      </c>
      <c r="AH587">
        <v>14371315</v>
      </c>
      <c r="AI587">
        <v>19146</v>
      </c>
    </row>
    <row r="588" spans="1:35">
      <c r="A588" t="s">
        <v>227</v>
      </c>
      <c r="B588" s="1">
        <v>46323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18088224</v>
      </c>
      <c r="L588" t="s">
        <v>263</v>
      </c>
      <c r="M588" t="s">
        <v>248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306</v>
      </c>
      <c r="T588" t="s">
        <v>307</v>
      </c>
      <c r="U588">
        <v>3</v>
      </c>
      <c r="V588">
        <v>12</v>
      </c>
      <c r="W588">
        <v>12</v>
      </c>
      <c r="X588">
        <v>0</v>
      </c>
      <c r="Y588" s="2">
        <v>0.16666666666666666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3</v>
      </c>
      <c r="AH588">
        <v>14371315</v>
      </c>
      <c r="AI588">
        <v>19146</v>
      </c>
    </row>
    <row r="589" spans="1:35">
      <c r="A589" t="s">
        <v>227</v>
      </c>
      <c r="B589" s="1">
        <v>46318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235</v>
      </c>
      <c r="O589" t="s">
        <v>85</v>
      </c>
      <c r="P589" s="2">
        <v>0.29166666666666669</v>
      </c>
      <c r="Q589" s="2">
        <v>0.45833333333333331</v>
      </c>
      <c r="R589" t="s">
        <v>280</v>
      </c>
      <c r="S589" t="s">
        <v>337</v>
      </c>
      <c r="T589" t="s">
        <v>307</v>
      </c>
      <c r="U589">
        <v>3</v>
      </c>
      <c r="V589">
        <v>12</v>
      </c>
      <c r="W589">
        <v>14</v>
      </c>
      <c r="X589">
        <v>14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46319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248</v>
      </c>
      <c r="O590" t="s">
        <v>140</v>
      </c>
      <c r="P590" s="2">
        <v>0.29166666666666669</v>
      </c>
      <c r="Q590" s="2">
        <v>0.5</v>
      </c>
      <c r="R590" t="s">
        <v>280</v>
      </c>
      <c r="S590" t="s">
        <v>342</v>
      </c>
      <c r="T590" t="s">
        <v>309</v>
      </c>
      <c r="U590">
        <v>3</v>
      </c>
      <c r="V590">
        <v>15</v>
      </c>
      <c r="W590">
        <v>15</v>
      </c>
      <c r="X590">
        <v>15</v>
      </c>
      <c r="Y590" s="2">
        <v>0.20833333333333334</v>
      </c>
      <c r="Z590" s="2">
        <v>0.20833333333333334</v>
      </c>
      <c r="AA590">
        <v>5</v>
      </c>
      <c r="AB590">
        <v>5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46322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235</v>
      </c>
      <c r="O591" t="s">
        <v>85</v>
      </c>
      <c r="P591" s="2">
        <v>0.29166666666666669</v>
      </c>
      <c r="Q591" s="2">
        <v>0.45833333333333331</v>
      </c>
      <c r="R591" t="s">
        <v>280</v>
      </c>
      <c r="S591" t="s">
        <v>337</v>
      </c>
      <c r="T591" t="s">
        <v>307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46322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248</v>
      </c>
      <c r="O592" t="s">
        <v>9</v>
      </c>
      <c r="P592" s="2">
        <v>0.58333333333333337</v>
      </c>
      <c r="Q592" s="2">
        <v>0.75</v>
      </c>
      <c r="R592" t="s">
        <v>280</v>
      </c>
      <c r="S592" t="s">
        <v>306</v>
      </c>
      <c r="T592" t="s">
        <v>307</v>
      </c>
      <c r="U592">
        <v>3</v>
      </c>
      <c r="V592">
        <v>12</v>
      </c>
      <c r="W592">
        <v>12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46324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40258474</v>
      </c>
      <c r="L593" t="s">
        <v>247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306</v>
      </c>
      <c r="T593" t="s">
        <v>307</v>
      </c>
      <c r="U593">
        <v>3</v>
      </c>
      <c r="V593">
        <v>12</v>
      </c>
      <c r="W593">
        <v>12</v>
      </c>
      <c r="X593">
        <v>0</v>
      </c>
      <c r="Y593" s="2">
        <v>0.16666666666666666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3</v>
      </c>
      <c r="AH593">
        <v>14946114</v>
      </c>
      <c r="AI593">
        <v>42691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40258474</v>
      </c>
      <c r="L594" t="s">
        <v>247</v>
      </c>
      <c r="M594" t="s">
        <v>248</v>
      </c>
      <c r="O594" t="s">
        <v>9</v>
      </c>
      <c r="P594" s="2">
        <v>0.58333333333333337</v>
      </c>
      <c r="Q594" s="2">
        <v>0.75</v>
      </c>
      <c r="R594" t="s">
        <v>280</v>
      </c>
      <c r="S594" t="s">
        <v>306</v>
      </c>
      <c r="T594" t="s">
        <v>307</v>
      </c>
      <c r="U594">
        <v>3</v>
      </c>
      <c r="V594">
        <v>12</v>
      </c>
      <c r="W594">
        <v>8</v>
      </c>
      <c r="X594">
        <v>0</v>
      </c>
      <c r="Y594" s="2">
        <v>0.16666666666666666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3</v>
      </c>
      <c r="AH594">
        <v>14946114</v>
      </c>
      <c r="AI594">
        <v>42691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40258474</v>
      </c>
      <c r="L595" t="s">
        <v>247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5</v>
      </c>
      <c r="X595">
        <v>0</v>
      </c>
      <c r="Y595" s="2">
        <v>0.16666666666666666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3</v>
      </c>
      <c r="AH595">
        <v>14946114</v>
      </c>
      <c r="AI595">
        <v>42691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11</v>
      </c>
      <c r="X597">
        <v>11</v>
      </c>
      <c r="Y597" s="2">
        <v>0.16666666666666666</v>
      </c>
      <c r="Z597" s="2">
        <v>0.15277777777777776</v>
      </c>
      <c r="AA597">
        <v>4</v>
      </c>
      <c r="AB597">
        <v>3</v>
      </c>
      <c r="AC597">
        <v>40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46298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46300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46302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46314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46321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46322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46323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44935494</v>
      </c>
      <c r="L605" t="s">
        <v>310</v>
      </c>
      <c r="M605" t="s">
        <v>235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337</v>
      </c>
      <c r="T605" t="s">
        <v>307</v>
      </c>
      <c r="U605">
        <v>3</v>
      </c>
      <c r="V605">
        <v>12</v>
      </c>
      <c r="W605">
        <v>12</v>
      </c>
      <c r="X605">
        <v>0</v>
      </c>
      <c r="Y605" s="2">
        <v>0.16666666666666666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238</v>
      </c>
      <c r="AF605" t="s">
        <v>239</v>
      </c>
      <c r="AG605">
        <v>3</v>
      </c>
      <c r="AH605">
        <v>16614061</v>
      </c>
      <c r="AI605">
        <v>88102</v>
      </c>
    </row>
    <row r="606" spans="1:35">
      <c r="A606" t="s">
        <v>227</v>
      </c>
      <c r="B606" s="1">
        <v>46324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44935494</v>
      </c>
      <c r="L606" t="s">
        <v>310</v>
      </c>
      <c r="M606" t="s">
        <v>235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337</v>
      </c>
      <c r="T606" t="s">
        <v>307</v>
      </c>
      <c r="U606">
        <v>3</v>
      </c>
      <c r="V606">
        <v>12</v>
      </c>
      <c r="W606">
        <v>4</v>
      </c>
      <c r="X606">
        <v>0</v>
      </c>
      <c r="Y606" s="2">
        <v>0.16666666666666666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238</v>
      </c>
      <c r="AF606" t="s">
        <v>239</v>
      </c>
      <c r="AG606">
        <v>3</v>
      </c>
      <c r="AH606">
        <v>16614061</v>
      </c>
      <c r="AI606">
        <v>88102</v>
      </c>
    </row>
    <row r="607" spans="1:35">
      <c r="A607" t="s">
        <v>227</v>
      </c>
      <c r="B607" s="1">
        <v>46326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44935494</v>
      </c>
      <c r="L607" t="s">
        <v>310</v>
      </c>
      <c r="M607" t="s">
        <v>235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337</v>
      </c>
      <c r="T607" t="s">
        <v>307</v>
      </c>
      <c r="U607">
        <v>3</v>
      </c>
      <c r="V607">
        <v>12</v>
      </c>
      <c r="W607">
        <v>10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239</v>
      </c>
      <c r="AG607">
        <v>3</v>
      </c>
      <c r="AH607">
        <v>16614061</v>
      </c>
      <c r="AI607">
        <v>88102</v>
      </c>
    </row>
    <row r="608" spans="1:35">
      <c r="A608" t="s">
        <v>227</v>
      </c>
      <c r="B608" s="1">
        <v>46298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46300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306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46301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46304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46305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338</v>
      </c>
      <c r="P612" s="2">
        <v>0.29166666666666669</v>
      </c>
      <c r="Q612" s="2">
        <v>0.41666666666666669</v>
      </c>
      <c r="R612" t="s">
        <v>280</v>
      </c>
      <c r="S612" t="s">
        <v>337</v>
      </c>
      <c r="T612" t="s">
        <v>307</v>
      </c>
      <c r="U612">
        <v>3</v>
      </c>
      <c r="V612">
        <v>9</v>
      </c>
      <c r="W612">
        <v>9</v>
      </c>
      <c r="X612">
        <v>9</v>
      </c>
      <c r="Y612" s="2">
        <v>0.125</v>
      </c>
      <c r="Z612" s="2">
        <v>0.125</v>
      </c>
      <c r="AA612">
        <v>3</v>
      </c>
      <c r="AB612">
        <v>3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46307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338</v>
      </c>
      <c r="P613" s="2">
        <v>0.29166666666666669</v>
      </c>
      <c r="Q613" s="2">
        <v>0.41666666666666669</v>
      </c>
      <c r="R613" t="s">
        <v>280</v>
      </c>
      <c r="S613" t="s">
        <v>337</v>
      </c>
      <c r="T613" t="s">
        <v>307</v>
      </c>
      <c r="U613">
        <v>3</v>
      </c>
      <c r="V613">
        <v>9</v>
      </c>
      <c r="W613">
        <v>9</v>
      </c>
      <c r="X613">
        <v>9</v>
      </c>
      <c r="Y613" s="2">
        <v>0.125</v>
      </c>
      <c r="Z613" s="2">
        <v>0.125</v>
      </c>
      <c r="AA613">
        <v>3</v>
      </c>
      <c r="AB613">
        <v>3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46308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306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46309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337</v>
      </c>
      <c r="T615" t="s">
        <v>307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46310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39</v>
      </c>
      <c r="P616" s="2">
        <v>0.54166666666666663</v>
      </c>
      <c r="Q616" s="2">
        <v>0.70833333333333337</v>
      </c>
      <c r="R616" t="s">
        <v>280</v>
      </c>
      <c r="S616" t="s">
        <v>337</v>
      </c>
      <c r="T616" t="s">
        <v>307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46311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338</v>
      </c>
      <c r="P617" s="2">
        <v>0.29166666666666669</v>
      </c>
      <c r="Q617" s="2">
        <v>0.41666666666666669</v>
      </c>
      <c r="R617" t="s">
        <v>280</v>
      </c>
      <c r="S617" t="s">
        <v>337</v>
      </c>
      <c r="T617" t="s">
        <v>307</v>
      </c>
      <c r="U617">
        <v>3</v>
      </c>
      <c r="V617">
        <v>9</v>
      </c>
      <c r="W617">
        <v>9</v>
      </c>
      <c r="X617">
        <v>9</v>
      </c>
      <c r="Y617" s="2">
        <v>0.125</v>
      </c>
      <c r="Z617" s="2">
        <v>0.125</v>
      </c>
      <c r="AA617">
        <v>3</v>
      </c>
      <c r="AB617">
        <v>3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46314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46315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46316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337</v>
      </c>
      <c r="T620" t="s">
        <v>307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46318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338</v>
      </c>
      <c r="P621" s="2">
        <v>0.29166666666666669</v>
      </c>
      <c r="Q621" s="2">
        <v>0.41666666666666669</v>
      </c>
      <c r="R621" t="s">
        <v>280</v>
      </c>
      <c r="S621" t="s">
        <v>306</v>
      </c>
      <c r="T621" t="s">
        <v>307</v>
      </c>
      <c r="U621">
        <v>3</v>
      </c>
      <c r="V621">
        <v>9</v>
      </c>
      <c r="W621">
        <v>9</v>
      </c>
      <c r="X621">
        <v>9</v>
      </c>
      <c r="Y621" s="2">
        <v>0.125</v>
      </c>
      <c r="Z621" s="2">
        <v>0.125</v>
      </c>
      <c r="AA621">
        <v>3</v>
      </c>
      <c r="AB621">
        <v>3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46321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337</v>
      </c>
      <c r="T622" t="s">
        <v>307</v>
      </c>
      <c r="U622">
        <v>3</v>
      </c>
      <c r="V622">
        <v>9</v>
      </c>
      <c r="W622">
        <v>9</v>
      </c>
      <c r="X622">
        <v>9</v>
      </c>
      <c r="Y622" s="2">
        <v>0.125</v>
      </c>
      <c r="Z622" s="2">
        <v>0.125</v>
      </c>
      <c r="AA622">
        <v>3</v>
      </c>
      <c r="AB622">
        <v>3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46322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306</v>
      </c>
      <c r="T623" t="s">
        <v>307</v>
      </c>
      <c r="U623">
        <v>3</v>
      </c>
      <c r="V623">
        <v>9</v>
      </c>
      <c r="W623">
        <v>9</v>
      </c>
      <c r="X623">
        <v>9</v>
      </c>
      <c r="Y623" s="2">
        <v>0.125</v>
      </c>
      <c r="Z623" s="2">
        <v>0.125</v>
      </c>
      <c r="AA623">
        <v>3</v>
      </c>
      <c r="AB623">
        <v>3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46323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382</v>
      </c>
      <c r="J624" t="s">
        <v>336</v>
      </c>
      <c r="K624">
        <v>70468341</v>
      </c>
      <c r="L624" t="s">
        <v>320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337</v>
      </c>
      <c r="T624" t="s">
        <v>307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239</v>
      </c>
      <c r="AG624">
        <v>3</v>
      </c>
      <c r="AH624">
        <v>16614058</v>
      </c>
      <c r="AI624">
        <v>84586</v>
      </c>
    </row>
    <row r="625" spans="1:35">
      <c r="A625" t="s">
        <v>227</v>
      </c>
      <c r="B625" s="1">
        <v>46325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382</v>
      </c>
      <c r="J625" t="s">
        <v>336</v>
      </c>
      <c r="K625">
        <v>70468341</v>
      </c>
      <c r="L625" t="s">
        <v>320</v>
      </c>
      <c r="M625" t="s">
        <v>235</v>
      </c>
      <c r="O625" t="s">
        <v>338</v>
      </c>
      <c r="P625" s="2">
        <v>0.29166666666666669</v>
      </c>
      <c r="Q625" s="2">
        <v>0.41666666666666669</v>
      </c>
      <c r="R625" t="s">
        <v>280</v>
      </c>
      <c r="S625" t="s">
        <v>306</v>
      </c>
      <c r="T625" t="s">
        <v>307</v>
      </c>
      <c r="U625">
        <v>3</v>
      </c>
      <c r="V625">
        <v>9</v>
      </c>
      <c r="W625">
        <v>9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46326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382</v>
      </c>
      <c r="J626" t="s">
        <v>336</v>
      </c>
      <c r="K626">
        <v>70468341</v>
      </c>
      <c r="L626" t="s">
        <v>320</v>
      </c>
      <c r="M626" t="s">
        <v>235</v>
      </c>
      <c r="O626" t="s">
        <v>338</v>
      </c>
      <c r="P626" s="2">
        <v>0.29166666666666669</v>
      </c>
      <c r="Q626" s="2">
        <v>0.41666666666666669</v>
      </c>
      <c r="R626" t="s">
        <v>280</v>
      </c>
      <c r="S626" t="s">
        <v>342</v>
      </c>
      <c r="T626" t="s">
        <v>309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40258474</v>
      </c>
      <c r="L627" t="s">
        <v>247</v>
      </c>
      <c r="M627" t="s">
        <v>248</v>
      </c>
      <c r="O627" t="s">
        <v>66</v>
      </c>
      <c r="P627" s="2">
        <v>0.5</v>
      </c>
      <c r="Q627" s="2">
        <v>0.54166666666666663</v>
      </c>
      <c r="R627" t="s">
        <v>280</v>
      </c>
      <c r="S627" t="s">
        <v>848</v>
      </c>
      <c r="T627" t="s">
        <v>849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46298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46300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46301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46304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46305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340</v>
      </c>
      <c r="P632" s="2">
        <v>0.41666666666666669</v>
      </c>
      <c r="Q632" s="2">
        <v>0.45833333333333331</v>
      </c>
      <c r="R632" t="s">
        <v>280</v>
      </c>
      <c r="S632" t="s">
        <v>341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46307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46308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46309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53</v>
      </c>
      <c r="P635" s="2">
        <v>0.70833333333333337</v>
      </c>
      <c r="Q635" s="2">
        <v>0.75</v>
      </c>
      <c r="R635" t="s">
        <v>280</v>
      </c>
      <c r="S635" t="s">
        <v>342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46311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340</v>
      </c>
      <c r="P636" s="2">
        <v>0.41666666666666669</v>
      </c>
      <c r="Q636" s="2">
        <v>0.45833333333333331</v>
      </c>
      <c r="R636" t="s">
        <v>280</v>
      </c>
      <c r="S636" t="s">
        <v>341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46314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46315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46316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53</v>
      </c>
      <c r="P639" s="2">
        <v>0.70833333333333337</v>
      </c>
      <c r="Q639" s="2">
        <v>0.75</v>
      </c>
      <c r="R639" t="s">
        <v>280</v>
      </c>
      <c r="S639" t="s">
        <v>342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46318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340</v>
      </c>
      <c r="P640" s="2">
        <v>0.41666666666666669</v>
      </c>
      <c r="Q640" s="2">
        <v>0.45833333333333331</v>
      </c>
      <c r="R640" t="s">
        <v>280</v>
      </c>
      <c r="S640" t="s">
        <v>341</v>
      </c>
      <c r="T640" t="s">
        <v>309</v>
      </c>
      <c r="U640">
        <v>3</v>
      </c>
      <c r="V640">
        <v>3</v>
      </c>
      <c r="W640">
        <v>3</v>
      </c>
      <c r="X640">
        <v>3</v>
      </c>
      <c r="Y640" s="2">
        <v>4.1666666666666664E-2</v>
      </c>
      <c r="Z640" s="2">
        <v>4.1666666666666664E-2</v>
      </c>
      <c r="AA640">
        <v>1</v>
      </c>
      <c r="AB640">
        <v>1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384</v>
      </c>
      <c r="J642" t="s">
        <v>339</v>
      </c>
      <c r="K642">
        <v>70468341</v>
      </c>
      <c r="L642" t="s">
        <v>320</v>
      </c>
      <c r="M642" t="s">
        <v>235</v>
      </c>
      <c r="O642" t="s">
        <v>340</v>
      </c>
      <c r="P642" s="2">
        <v>0.41666666666666669</v>
      </c>
      <c r="Q642" s="2">
        <v>0.45833333333333331</v>
      </c>
      <c r="R642" t="s">
        <v>280</v>
      </c>
      <c r="S642" t="s">
        <v>341</v>
      </c>
      <c r="T642" t="s">
        <v>309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384</v>
      </c>
      <c r="J643" t="s">
        <v>339</v>
      </c>
      <c r="K643">
        <v>70468341</v>
      </c>
      <c r="L643" t="s">
        <v>320</v>
      </c>
      <c r="M643" t="s">
        <v>235</v>
      </c>
      <c r="O643" t="s">
        <v>53</v>
      </c>
      <c r="P643" s="2">
        <v>0.70833333333333337</v>
      </c>
      <c r="Q643" s="2">
        <v>0.75</v>
      </c>
      <c r="R643" t="s">
        <v>280</v>
      </c>
      <c r="S643" t="s">
        <v>342</v>
      </c>
      <c r="T643" t="s">
        <v>309</v>
      </c>
      <c r="U643">
        <v>3</v>
      </c>
      <c r="V643">
        <v>3</v>
      </c>
      <c r="W643">
        <v>1</v>
      </c>
      <c r="X643">
        <v>0</v>
      </c>
      <c r="Y643" s="2">
        <v>4.1666666666666664E-2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46325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384</v>
      </c>
      <c r="J644" t="s">
        <v>339</v>
      </c>
      <c r="K644">
        <v>70468341</v>
      </c>
      <c r="L644" t="s">
        <v>320</v>
      </c>
      <c r="M644" t="s">
        <v>235</v>
      </c>
      <c r="O644" t="s">
        <v>340</v>
      </c>
      <c r="P644" s="2">
        <v>0.41666666666666669</v>
      </c>
      <c r="Q644" s="2">
        <v>0.45833333333333331</v>
      </c>
      <c r="R644" t="s">
        <v>280</v>
      </c>
      <c r="S644" t="s">
        <v>341</v>
      </c>
      <c r="T644" t="s">
        <v>309</v>
      </c>
      <c r="U644">
        <v>3</v>
      </c>
      <c r="V644">
        <v>3</v>
      </c>
      <c r="W644">
        <v>2</v>
      </c>
      <c r="X644">
        <v>0</v>
      </c>
      <c r="Y644" s="2">
        <v>4.1666666666666664E-2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46296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46297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4</v>
      </c>
      <c r="X646">
        <v>4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46301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235</v>
      </c>
      <c r="O647" t="s">
        <v>66</v>
      </c>
      <c r="P647" s="2">
        <v>0.5</v>
      </c>
      <c r="Q647" s="2">
        <v>0.54166666666666663</v>
      </c>
      <c r="R647" t="s">
        <v>280</v>
      </c>
      <c r="S647" t="s">
        <v>344</v>
      </c>
      <c r="T647" t="s">
        <v>345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46305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235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235</v>
      </c>
      <c r="O649" t="s">
        <v>66</v>
      </c>
      <c r="P649" s="2">
        <v>0.5</v>
      </c>
      <c r="Q649" s="2">
        <v>0.54166666666666663</v>
      </c>
      <c r="R649" t="s">
        <v>280</v>
      </c>
      <c r="S649" t="s">
        <v>344</v>
      </c>
      <c r="T649" t="s">
        <v>345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46307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283</v>
      </c>
      <c r="P650" s="2">
        <v>0.75</v>
      </c>
      <c r="Q650" s="2">
        <v>0.79166666666666663</v>
      </c>
      <c r="R650" t="s">
        <v>280</v>
      </c>
      <c r="S650" t="s">
        <v>304</v>
      </c>
      <c r="T650" t="s">
        <v>305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344</v>
      </c>
      <c r="T651" t="s">
        <v>345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283</v>
      </c>
      <c r="P652" s="2">
        <v>0.75</v>
      </c>
      <c r="Q652" s="2">
        <v>0.79166666666666663</v>
      </c>
      <c r="R652" t="s">
        <v>280</v>
      </c>
      <c r="S652" t="s">
        <v>304</v>
      </c>
      <c r="T652" t="s">
        <v>305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248</v>
      </c>
      <c r="O653" t="s">
        <v>66</v>
      </c>
      <c r="P653" s="2">
        <v>0.5</v>
      </c>
      <c r="Q653" s="2">
        <v>0.54166666666666663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46312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235</v>
      </c>
      <c r="O654" t="s">
        <v>283</v>
      </c>
      <c r="P654" s="2">
        <v>0.75</v>
      </c>
      <c r="Q654" s="2">
        <v>0.79166666666666663</v>
      </c>
      <c r="R654" t="s">
        <v>280</v>
      </c>
      <c r="S654" t="s">
        <v>306</v>
      </c>
      <c r="T654" t="s">
        <v>307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248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46315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283</v>
      </c>
      <c r="P656" s="2">
        <v>0.75</v>
      </c>
      <c r="Q656" s="2">
        <v>0.79166666666666663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46316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248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304</v>
      </c>
      <c r="T657" t="s">
        <v>305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46317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235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46319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18088224</v>
      </c>
      <c r="L659" t="s">
        <v>263</v>
      </c>
      <c r="M659" t="s">
        <v>235</v>
      </c>
      <c r="O659" t="s">
        <v>66</v>
      </c>
      <c r="P659" s="2">
        <v>0.5</v>
      </c>
      <c r="Q659" s="2">
        <v>0.54166666666666663</v>
      </c>
      <c r="R659" t="s">
        <v>280</v>
      </c>
      <c r="S659" t="s">
        <v>344</v>
      </c>
      <c r="T659" t="s">
        <v>345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243</v>
      </c>
      <c r="AG659">
        <v>3</v>
      </c>
      <c r="AH659">
        <v>14371315</v>
      </c>
      <c r="AI659">
        <v>19146</v>
      </c>
    </row>
    <row r="660" spans="1:35">
      <c r="A660" t="s">
        <v>227</v>
      </c>
      <c r="B660" s="1">
        <v>46321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18088224</v>
      </c>
      <c r="L660" t="s">
        <v>263</v>
      </c>
      <c r="M660" t="s">
        <v>235</v>
      </c>
      <c r="O660" t="s">
        <v>66</v>
      </c>
      <c r="P660" s="2">
        <v>0.5</v>
      </c>
      <c r="Q660" s="2">
        <v>0.54166666666666663</v>
      </c>
      <c r="R660" t="s">
        <v>280</v>
      </c>
      <c r="S660" t="s">
        <v>344</v>
      </c>
      <c r="T660" t="s">
        <v>345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243</v>
      </c>
      <c r="AG660">
        <v>3</v>
      </c>
      <c r="AH660">
        <v>14371315</v>
      </c>
      <c r="AI660">
        <v>19146</v>
      </c>
    </row>
    <row r="661" spans="1:35">
      <c r="A661" t="s">
        <v>227</v>
      </c>
      <c r="B661" s="1">
        <v>46323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18088224</v>
      </c>
      <c r="L661" t="s">
        <v>263</v>
      </c>
      <c r="M661" t="s">
        <v>248</v>
      </c>
      <c r="O661" t="s">
        <v>66</v>
      </c>
      <c r="P661" s="2">
        <v>0.5</v>
      </c>
      <c r="Q661" s="2">
        <v>0.54166666666666663</v>
      </c>
      <c r="R661" t="s">
        <v>280</v>
      </c>
      <c r="S661" t="s">
        <v>344</v>
      </c>
      <c r="T661" t="s">
        <v>345</v>
      </c>
      <c r="U661">
        <v>3</v>
      </c>
      <c r="V661">
        <v>3</v>
      </c>
      <c r="W661">
        <v>0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243</v>
      </c>
      <c r="AG661">
        <v>3</v>
      </c>
      <c r="AH661">
        <v>14371315</v>
      </c>
      <c r="AI661">
        <v>19146</v>
      </c>
    </row>
    <row r="662" spans="1:35">
      <c r="A662" t="s">
        <v>227</v>
      </c>
      <c r="B662" s="1">
        <v>46296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46297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46298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46300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46301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46302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18826043</v>
      </c>
      <c r="L667" t="s">
        <v>273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318</v>
      </c>
      <c r="T667" t="s">
        <v>319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256</v>
      </c>
      <c r="AG667">
        <v>3</v>
      </c>
      <c r="AH667">
        <v>12907760</v>
      </c>
      <c r="AI667">
        <v>7975</v>
      </c>
    </row>
    <row r="668" spans="1:35">
      <c r="A668" t="s">
        <v>227</v>
      </c>
      <c r="B668" s="1">
        <v>46309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18826043</v>
      </c>
      <c r="L668" t="s">
        <v>273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318</v>
      </c>
      <c r="T668" t="s">
        <v>319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256</v>
      </c>
      <c r="AG668">
        <v>3</v>
      </c>
      <c r="AH668">
        <v>12907760</v>
      </c>
      <c r="AI668">
        <v>7975</v>
      </c>
    </row>
    <row r="669" spans="1:35">
      <c r="A669" t="s">
        <v>227</v>
      </c>
      <c r="B669" s="1">
        <v>46314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18826043</v>
      </c>
      <c r="L669" t="s">
        <v>273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318</v>
      </c>
      <c r="T669" t="s">
        <v>319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256</v>
      </c>
      <c r="AG669">
        <v>3</v>
      </c>
      <c r="AH669">
        <v>12907760</v>
      </c>
      <c r="AI669">
        <v>7975</v>
      </c>
    </row>
    <row r="670" spans="1:35">
      <c r="A670" t="s">
        <v>227</v>
      </c>
      <c r="B670" s="1">
        <v>46318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40258474</v>
      </c>
      <c r="L671" t="s">
        <v>247</v>
      </c>
      <c r="M671" t="s">
        <v>235</v>
      </c>
      <c r="O671" t="s">
        <v>15</v>
      </c>
      <c r="P671" s="2">
        <v>0.45833333333333331</v>
      </c>
      <c r="Q671" s="2">
        <v>0.5</v>
      </c>
      <c r="R671" t="s">
        <v>280</v>
      </c>
      <c r="S671" t="s">
        <v>337</v>
      </c>
      <c r="T671" t="s">
        <v>307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14946114</v>
      </c>
      <c r="AI671">
        <v>42691</v>
      </c>
    </row>
    <row r="672" spans="1:35">
      <c r="A672" t="s">
        <v>227</v>
      </c>
      <c r="B672" s="1">
        <v>46324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40258474</v>
      </c>
      <c r="L672" t="s">
        <v>247</v>
      </c>
      <c r="M672" t="s">
        <v>235</v>
      </c>
      <c r="O672" t="s">
        <v>15</v>
      </c>
      <c r="P672" s="2">
        <v>0.45833333333333331</v>
      </c>
      <c r="Q672" s="2">
        <v>0.5</v>
      </c>
      <c r="R672" t="s">
        <v>280</v>
      </c>
      <c r="S672" t="s">
        <v>337</v>
      </c>
      <c r="T672" t="s">
        <v>307</v>
      </c>
      <c r="U672">
        <v>3</v>
      </c>
      <c r="V672">
        <v>3</v>
      </c>
      <c r="W672">
        <v>0</v>
      </c>
      <c r="X672">
        <v>0</v>
      </c>
      <c r="Y672" s="2">
        <v>4.1666666666666664E-2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238</v>
      </c>
      <c r="AF672" t="s">
        <v>243</v>
      </c>
      <c r="AG672">
        <v>3</v>
      </c>
      <c r="AH672">
        <v>14946114</v>
      </c>
      <c r="AI672">
        <v>42691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40258474</v>
      </c>
      <c r="L673" t="s">
        <v>247</v>
      </c>
      <c r="M673" t="s">
        <v>235</v>
      </c>
      <c r="O673" t="s">
        <v>15</v>
      </c>
      <c r="P673" s="2">
        <v>0.45833333333333331</v>
      </c>
      <c r="Q673" s="2">
        <v>0.5</v>
      </c>
      <c r="R673" t="s">
        <v>280</v>
      </c>
      <c r="S673" t="s">
        <v>337</v>
      </c>
      <c r="T673" t="s">
        <v>307</v>
      </c>
      <c r="U673">
        <v>3</v>
      </c>
      <c r="V673">
        <v>3</v>
      </c>
      <c r="W673">
        <v>0</v>
      </c>
      <c r="X673">
        <v>0</v>
      </c>
      <c r="Y673" s="2">
        <v>4.1666666666666664E-2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238</v>
      </c>
      <c r="AF673" t="s">
        <v>243</v>
      </c>
      <c r="AG673">
        <v>3</v>
      </c>
      <c r="AH673">
        <v>14946114</v>
      </c>
      <c r="AI673">
        <v>42691</v>
      </c>
    </row>
    <row r="674" spans="1:35">
      <c r="A674" t="s">
        <v>227</v>
      </c>
      <c r="B674" s="1">
        <v>46296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346</v>
      </c>
      <c r="T674" t="s">
        <v>347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46297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46298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46300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46301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46302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283</v>
      </c>
      <c r="P680" s="2">
        <v>0.75</v>
      </c>
      <c r="Q680" s="2">
        <v>0.79166666666666663</v>
      </c>
      <c r="R680" t="s">
        <v>280</v>
      </c>
      <c r="S680" t="s">
        <v>344</v>
      </c>
      <c r="T680" t="s">
        <v>345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46321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283</v>
      </c>
      <c r="P681" s="2">
        <v>0.75</v>
      </c>
      <c r="Q681" s="2">
        <v>0.79166666666666663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46322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44935494</v>
      </c>
      <c r="L682" t="s">
        <v>310</v>
      </c>
      <c r="M682" t="s">
        <v>235</v>
      </c>
      <c r="O682" t="s">
        <v>283</v>
      </c>
      <c r="P682" s="2">
        <v>0.75</v>
      </c>
      <c r="Q682" s="2">
        <v>0.79166666666666663</v>
      </c>
      <c r="R682" t="s">
        <v>280</v>
      </c>
      <c r="S682" t="s">
        <v>344</v>
      </c>
      <c r="T682" t="s">
        <v>345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16614061</v>
      </c>
      <c r="AI682">
        <v>88102</v>
      </c>
    </row>
    <row r="683" spans="1:35">
      <c r="A683" t="s">
        <v>227</v>
      </c>
      <c r="B683" s="1">
        <v>46323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44935494</v>
      </c>
      <c r="L683" t="s">
        <v>310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346</v>
      </c>
      <c r="T683" t="s">
        <v>347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16614061</v>
      </c>
      <c r="AI683">
        <v>88102</v>
      </c>
    </row>
    <row r="684" spans="1:35">
      <c r="A684" t="s">
        <v>227</v>
      </c>
      <c r="B684" s="1">
        <v>46324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44935494</v>
      </c>
      <c r="L684" t="s">
        <v>310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344</v>
      </c>
      <c r="T684" t="s">
        <v>345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16614061</v>
      </c>
      <c r="AI684">
        <v>88102</v>
      </c>
    </row>
    <row r="685" spans="1:35">
      <c r="A685" t="s">
        <v>227</v>
      </c>
      <c r="B685" s="1">
        <v>46300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46301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46304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46305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321</v>
      </c>
      <c r="T688" t="s">
        <v>322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46307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321</v>
      </c>
      <c r="T689" t="s">
        <v>322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46308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283</v>
      </c>
      <c r="P691" s="2">
        <v>0.75</v>
      </c>
      <c r="Q691" s="2">
        <v>0.79166666666666663</v>
      </c>
      <c r="R691" t="s">
        <v>280</v>
      </c>
      <c r="S691" t="s">
        <v>342</v>
      </c>
      <c r="T691" t="s">
        <v>309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46310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283</v>
      </c>
      <c r="P692" s="2">
        <v>0.75</v>
      </c>
      <c r="Q692" s="2">
        <v>0.79166666666666663</v>
      </c>
      <c r="R692" t="s">
        <v>280</v>
      </c>
      <c r="S692" t="s">
        <v>344</v>
      </c>
      <c r="T692" t="s">
        <v>345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46311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321</v>
      </c>
      <c r="T693" t="s">
        <v>322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46314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46315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46316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283</v>
      </c>
      <c r="P696" s="2">
        <v>0.75</v>
      </c>
      <c r="Q696" s="2">
        <v>0.79166666666666663</v>
      </c>
      <c r="R696" t="s">
        <v>280</v>
      </c>
      <c r="S696" t="s">
        <v>342</v>
      </c>
      <c r="T696" t="s">
        <v>309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46318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321</v>
      </c>
      <c r="T697" t="s">
        <v>322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46321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46322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406</v>
      </c>
      <c r="J699" t="s">
        <v>343</v>
      </c>
      <c r="K699">
        <v>70468341</v>
      </c>
      <c r="L699" t="s">
        <v>320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321</v>
      </c>
      <c r="T699" t="s">
        <v>322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239</v>
      </c>
      <c r="AG699">
        <v>3</v>
      </c>
      <c r="AH699">
        <v>16614058</v>
      </c>
      <c r="AI699">
        <v>84586</v>
      </c>
    </row>
    <row r="700" spans="1:35">
      <c r="A700" t="s">
        <v>227</v>
      </c>
      <c r="B700" s="1">
        <v>46323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406</v>
      </c>
      <c r="J700" t="s">
        <v>343</v>
      </c>
      <c r="K700">
        <v>70468341</v>
      </c>
      <c r="L700" t="s">
        <v>320</v>
      </c>
      <c r="M700" t="s">
        <v>235</v>
      </c>
      <c r="O700" t="s">
        <v>283</v>
      </c>
      <c r="P700" s="2">
        <v>0.75</v>
      </c>
      <c r="Q700" s="2">
        <v>0.79166666666666663</v>
      </c>
      <c r="R700" t="s">
        <v>280</v>
      </c>
      <c r="S700" t="s">
        <v>342</v>
      </c>
      <c r="T700" t="s">
        <v>309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239</v>
      </c>
      <c r="AG700">
        <v>3</v>
      </c>
      <c r="AH700">
        <v>16614058</v>
      </c>
      <c r="AI700">
        <v>84586</v>
      </c>
    </row>
    <row r="701" spans="1:35">
      <c r="A701" t="s">
        <v>227</v>
      </c>
      <c r="B701" s="1">
        <v>46325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406</v>
      </c>
      <c r="J701" t="s">
        <v>343</v>
      </c>
      <c r="K701">
        <v>70468341</v>
      </c>
      <c r="L701" t="s">
        <v>320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321</v>
      </c>
      <c r="T701" t="s">
        <v>322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239</v>
      </c>
      <c r="AG701">
        <v>3</v>
      </c>
      <c r="AH701">
        <v>16614058</v>
      </c>
      <c r="AI701">
        <v>84586</v>
      </c>
    </row>
    <row r="702" spans="1:35">
      <c r="A702" t="s">
        <v>227</v>
      </c>
      <c r="B702" s="1">
        <v>46307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235</v>
      </c>
      <c r="O702" t="s">
        <v>29</v>
      </c>
      <c r="P702" s="2">
        <v>0.60416666666666663</v>
      </c>
      <c r="Q702" s="2">
        <v>0.77083333333333337</v>
      </c>
      <c r="R702" t="s">
        <v>280</v>
      </c>
      <c r="S702" t="s">
        <v>349</v>
      </c>
      <c r="T702" t="s">
        <v>350</v>
      </c>
      <c r="U702">
        <v>4</v>
      </c>
      <c r="V702">
        <v>16</v>
      </c>
      <c r="W702">
        <v>16</v>
      </c>
      <c r="X702">
        <v>16</v>
      </c>
      <c r="Y702" s="2">
        <v>0.16666666666666666</v>
      </c>
      <c r="Z702" s="2">
        <v>0.16666666666666666</v>
      </c>
      <c r="AA702">
        <v>4</v>
      </c>
      <c r="AB702">
        <v>4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46308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248</v>
      </c>
      <c r="O703" t="s">
        <v>272</v>
      </c>
      <c r="P703" s="2">
        <v>0.3125</v>
      </c>
      <c r="Q703" s="2">
        <v>0.5625</v>
      </c>
      <c r="R703" t="s">
        <v>280</v>
      </c>
      <c r="S703" t="s">
        <v>349</v>
      </c>
      <c r="T703" t="s">
        <v>350</v>
      </c>
      <c r="U703">
        <v>4</v>
      </c>
      <c r="V703">
        <v>24</v>
      </c>
      <c r="W703">
        <v>26</v>
      </c>
      <c r="X703">
        <v>26</v>
      </c>
      <c r="Y703" s="2">
        <v>0.25</v>
      </c>
      <c r="Z703" s="2">
        <v>0.25</v>
      </c>
      <c r="AA703">
        <v>6</v>
      </c>
      <c r="AB703">
        <v>6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46310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46311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46314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235</v>
      </c>
      <c r="O706" t="s">
        <v>29</v>
      </c>
      <c r="P706" s="2">
        <v>0.60416666666666663</v>
      </c>
      <c r="Q706" s="2">
        <v>0.77083333333333337</v>
      </c>
      <c r="R706" t="s">
        <v>280</v>
      </c>
      <c r="S706" t="s">
        <v>349</v>
      </c>
      <c r="T706" t="s">
        <v>350</v>
      </c>
      <c r="U706">
        <v>4</v>
      </c>
      <c r="V706">
        <v>16</v>
      </c>
      <c r="W706">
        <v>29</v>
      </c>
      <c r="X706">
        <v>29</v>
      </c>
      <c r="Y706" s="2">
        <v>0.16666666666666666</v>
      </c>
      <c r="Z706" s="2">
        <v>0.16666666666666666</v>
      </c>
      <c r="AA706">
        <v>4</v>
      </c>
      <c r="AB706">
        <v>4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46315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248</v>
      </c>
      <c r="O707" t="s">
        <v>272</v>
      </c>
      <c r="P707" s="2">
        <v>0.3125</v>
      </c>
      <c r="Q707" s="2">
        <v>0.5625</v>
      </c>
      <c r="R707" t="s">
        <v>280</v>
      </c>
      <c r="S707" t="s">
        <v>349</v>
      </c>
      <c r="T707" t="s">
        <v>350</v>
      </c>
      <c r="U707">
        <v>4</v>
      </c>
      <c r="V707">
        <v>24</v>
      </c>
      <c r="W707">
        <v>27</v>
      </c>
      <c r="X707">
        <v>27</v>
      </c>
      <c r="Y707" s="2">
        <v>0.25</v>
      </c>
      <c r="Z707" s="2">
        <v>0.25</v>
      </c>
      <c r="AA707">
        <v>6</v>
      </c>
      <c r="AB707">
        <v>6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27</v>
      </c>
      <c r="X708">
        <v>27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25</v>
      </c>
      <c r="X709">
        <v>25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235</v>
      </c>
      <c r="O710" t="s">
        <v>29</v>
      </c>
      <c r="P710" s="2">
        <v>0.60416666666666663</v>
      </c>
      <c r="Q710" s="2">
        <v>0.77083333333333337</v>
      </c>
      <c r="R710" t="s">
        <v>280</v>
      </c>
      <c r="S710" t="s">
        <v>349</v>
      </c>
      <c r="T710" t="s">
        <v>350</v>
      </c>
      <c r="U710">
        <v>4</v>
      </c>
      <c r="V710">
        <v>16</v>
      </c>
      <c r="W710">
        <v>18</v>
      </c>
      <c r="X710">
        <v>18</v>
      </c>
      <c r="Y710" s="2">
        <v>0.16666666666666666</v>
      </c>
      <c r="Z710" s="2">
        <v>0.16666666666666666</v>
      </c>
      <c r="AA710">
        <v>4</v>
      </c>
      <c r="AB710">
        <v>4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17881537</v>
      </c>
      <c r="L711" t="s">
        <v>270</v>
      </c>
      <c r="M711" t="s">
        <v>248</v>
      </c>
      <c r="O711" t="s">
        <v>272</v>
      </c>
      <c r="P711" s="2">
        <v>0.3125</v>
      </c>
      <c r="Q711" s="2">
        <v>0.5625</v>
      </c>
      <c r="R711" t="s">
        <v>280</v>
      </c>
      <c r="S711" t="s">
        <v>349</v>
      </c>
      <c r="T711" t="s">
        <v>350</v>
      </c>
      <c r="U711">
        <v>4</v>
      </c>
      <c r="V711">
        <v>24</v>
      </c>
      <c r="W711">
        <v>24</v>
      </c>
      <c r="X711">
        <v>0</v>
      </c>
      <c r="Y711" s="2">
        <v>0.25</v>
      </c>
      <c r="Z711" s="2">
        <v>0</v>
      </c>
      <c r="AA711">
        <v>6</v>
      </c>
      <c r="AB711">
        <v>0</v>
      </c>
      <c r="AC711">
        <v>0</v>
      </c>
      <c r="AD711">
        <v>9</v>
      </c>
      <c r="AE711" t="s">
        <v>238</v>
      </c>
      <c r="AF711" t="s">
        <v>243</v>
      </c>
      <c r="AG711">
        <v>4</v>
      </c>
      <c r="AH711">
        <v>13910874</v>
      </c>
      <c r="AI711">
        <v>19492</v>
      </c>
    </row>
    <row r="712" spans="1:35">
      <c r="A712" t="s">
        <v>227</v>
      </c>
      <c r="B712" s="1">
        <v>46324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17881537</v>
      </c>
      <c r="L712" t="s">
        <v>270</v>
      </c>
      <c r="M712" t="s">
        <v>248</v>
      </c>
      <c r="O712" t="s">
        <v>272</v>
      </c>
      <c r="P712" s="2">
        <v>0.3125</v>
      </c>
      <c r="Q712" s="2">
        <v>0.5625</v>
      </c>
      <c r="R712" t="s">
        <v>280</v>
      </c>
      <c r="S712" t="s">
        <v>349</v>
      </c>
      <c r="T712" t="s">
        <v>350</v>
      </c>
      <c r="U712">
        <v>4</v>
      </c>
      <c r="V712">
        <v>24</v>
      </c>
      <c r="W712">
        <v>25</v>
      </c>
      <c r="X712">
        <v>0</v>
      </c>
      <c r="Y712" s="2">
        <v>0.25</v>
      </c>
      <c r="Z712" s="2">
        <v>0</v>
      </c>
      <c r="AA712">
        <v>6</v>
      </c>
      <c r="AB712">
        <v>0</v>
      </c>
      <c r="AC712">
        <v>0</v>
      </c>
      <c r="AD712">
        <v>9</v>
      </c>
      <c r="AE712" t="s">
        <v>238</v>
      </c>
      <c r="AF712" t="s">
        <v>243</v>
      </c>
      <c r="AG712">
        <v>4</v>
      </c>
      <c r="AH712">
        <v>13910874</v>
      </c>
      <c r="AI712">
        <v>19492</v>
      </c>
    </row>
    <row r="713" spans="1:35">
      <c r="A713" t="s">
        <v>227</v>
      </c>
      <c r="B713" s="1">
        <v>46325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17881537</v>
      </c>
      <c r="L713" t="s">
        <v>270</v>
      </c>
      <c r="M713" t="s">
        <v>248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24</v>
      </c>
      <c r="X713">
        <v>0</v>
      </c>
      <c r="Y713" s="2">
        <v>0.25</v>
      </c>
      <c r="Z713" s="2">
        <v>0</v>
      </c>
      <c r="AA713">
        <v>6</v>
      </c>
      <c r="AB713">
        <v>0</v>
      </c>
      <c r="AC713">
        <v>0</v>
      </c>
      <c r="AD713">
        <v>9</v>
      </c>
      <c r="AE713" t="s">
        <v>238</v>
      </c>
      <c r="AF713" t="s">
        <v>243</v>
      </c>
      <c r="AG713">
        <v>4</v>
      </c>
      <c r="AH713">
        <v>13910874</v>
      </c>
      <c r="AI713">
        <v>19492</v>
      </c>
    </row>
    <row r="714" spans="1:35">
      <c r="A714" t="s">
        <v>227</v>
      </c>
      <c r="B714" s="1">
        <v>46296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235</v>
      </c>
      <c r="O714" t="s">
        <v>303</v>
      </c>
      <c r="P714" s="2">
        <v>0.35416666666666669</v>
      </c>
      <c r="Q714" s="2">
        <v>0.52083333333333337</v>
      </c>
      <c r="R714" t="s">
        <v>280</v>
      </c>
      <c r="S714" t="s">
        <v>351</v>
      </c>
      <c r="T714" t="s">
        <v>352</v>
      </c>
      <c r="U714">
        <v>4</v>
      </c>
      <c r="V714">
        <v>16</v>
      </c>
      <c r="W714">
        <v>17</v>
      </c>
      <c r="X714">
        <v>17</v>
      </c>
      <c r="Y714" s="2">
        <v>0.16666666666666666</v>
      </c>
      <c r="Z714" s="2">
        <v>0.16666666666666666</v>
      </c>
      <c r="AA714">
        <v>4</v>
      </c>
      <c r="AB714">
        <v>4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46296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235</v>
      </c>
      <c r="O715" t="s">
        <v>29</v>
      </c>
      <c r="P715" s="2">
        <v>0.60416666666666663</v>
      </c>
      <c r="Q715" s="2">
        <v>0.77083333333333337</v>
      </c>
      <c r="R715" t="s">
        <v>280</v>
      </c>
      <c r="S715" t="s">
        <v>351</v>
      </c>
      <c r="T715" t="s">
        <v>352</v>
      </c>
      <c r="U715">
        <v>4</v>
      </c>
      <c r="V715">
        <v>16</v>
      </c>
      <c r="W715">
        <v>17</v>
      </c>
      <c r="X715">
        <v>17</v>
      </c>
      <c r="Y715" s="2">
        <v>0.16666666666666666</v>
      </c>
      <c r="Z715" s="2">
        <v>0.16666666666666666</v>
      </c>
      <c r="AA715">
        <v>4</v>
      </c>
      <c r="AB715">
        <v>4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46297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26</v>
      </c>
      <c r="X716">
        <v>26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332</v>
      </c>
      <c r="O717" t="s">
        <v>272</v>
      </c>
      <c r="P717" s="2">
        <v>0.3125</v>
      </c>
      <c r="Q717" s="2">
        <v>0.5625</v>
      </c>
      <c r="R717" t="s">
        <v>280</v>
      </c>
      <c r="S717" t="s">
        <v>349</v>
      </c>
      <c r="T717" t="s">
        <v>350</v>
      </c>
      <c r="U717">
        <v>4</v>
      </c>
      <c r="V717">
        <v>24</v>
      </c>
      <c r="W717">
        <v>28</v>
      </c>
      <c r="X717">
        <v>27</v>
      </c>
      <c r="Y717" s="2">
        <v>0.25</v>
      </c>
      <c r="Z717" s="2">
        <v>0.25</v>
      </c>
      <c r="AA717">
        <v>6</v>
      </c>
      <c r="AB717">
        <v>6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332</v>
      </c>
      <c r="O718" t="s">
        <v>272</v>
      </c>
      <c r="P718" s="2">
        <v>0.3125</v>
      </c>
      <c r="Q718" s="2">
        <v>0.5625</v>
      </c>
      <c r="R718" t="s">
        <v>280</v>
      </c>
      <c r="S718" t="s">
        <v>349</v>
      </c>
      <c r="T718" t="s">
        <v>350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46302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332</v>
      </c>
      <c r="O719" t="s">
        <v>272</v>
      </c>
      <c r="P719" s="2">
        <v>0.3125</v>
      </c>
      <c r="Q719" s="2">
        <v>0.5625</v>
      </c>
      <c r="R719" t="s">
        <v>280</v>
      </c>
      <c r="S719" t="s">
        <v>349</v>
      </c>
      <c r="T719" t="s">
        <v>350</v>
      </c>
      <c r="U719">
        <v>4</v>
      </c>
      <c r="V719">
        <v>24</v>
      </c>
      <c r="W719">
        <v>25</v>
      </c>
      <c r="X719">
        <v>25</v>
      </c>
      <c r="Y719" s="2">
        <v>0.25</v>
      </c>
      <c r="Z719" s="2">
        <v>0.25</v>
      </c>
      <c r="AA719">
        <v>6</v>
      </c>
      <c r="AB719">
        <v>6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46304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16</v>
      </c>
      <c r="X720">
        <v>16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46305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303</v>
      </c>
      <c r="P721" s="2">
        <v>0.35416666666666669</v>
      </c>
      <c r="Q721" s="2">
        <v>0.52083333333333337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18</v>
      </c>
      <c r="X721">
        <v>18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46307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18</v>
      </c>
      <c r="X722">
        <v>18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46309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29</v>
      </c>
      <c r="P724" s="2">
        <v>0.60416666666666663</v>
      </c>
      <c r="Q724" s="2">
        <v>0.77083333333333337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16</v>
      </c>
      <c r="X724">
        <v>16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46310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46311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303</v>
      </c>
      <c r="P726" s="2">
        <v>0.35416666666666669</v>
      </c>
      <c r="Q726" s="2">
        <v>0.52083333333333337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18</v>
      </c>
      <c r="X727">
        <v>18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16</v>
      </c>
      <c r="X728">
        <v>16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29</v>
      </c>
      <c r="P729" s="2">
        <v>0.60416666666666663</v>
      </c>
      <c r="Q729" s="2">
        <v>0.77083333333333337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46318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303</v>
      </c>
      <c r="P730" s="2">
        <v>0.35416666666666669</v>
      </c>
      <c r="Q730" s="2">
        <v>0.52083333333333337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17</v>
      </c>
      <c r="X730">
        <v>17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17</v>
      </c>
      <c r="X731">
        <v>17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416</v>
      </c>
      <c r="J732" t="s">
        <v>348</v>
      </c>
      <c r="K732">
        <v>43110539</v>
      </c>
      <c r="L732" t="s">
        <v>275</v>
      </c>
      <c r="M732" t="s">
        <v>235</v>
      </c>
      <c r="O732" t="s">
        <v>303</v>
      </c>
      <c r="P732" s="2">
        <v>0.35416666666666669</v>
      </c>
      <c r="Q732" s="2">
        <v>0.52083333333333337</v>
      </c>
      <c r="R732" t="s">
        <v>280</v>
      </c>
      <c r="S732" t="s">
        <v>351</v>
      </c>
      <c r="T732" t="s">
        <v>352</v>
      </c>
      <c r="U732">
        <v>4</v>
      </c>
      <c r="V732">
        <v>16</v>
      </c>
      <c r="W732">
        <v>16</v>
      </c>
      <c r="X732">
        <v>0</v>
      </c>
      <c r="Y732" s="2">
        <v>0.16666666666666666</v>
      </c>
      <c r="Z732" s="2">
        <v>0</v>
      </c>
      <c r="AA732">
        <v>4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4</v>
      </c>
      <c r="AH732">
        <v>16615208</v>
      </c>
      <c r="AI732">
        <v>90242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416</v>
      </c>
      <c r="J733" t="s">
        <v>348</v>
      </c>
      <c r="K733">
        <v>43110539</v>
      </c>
      <c r="L733" t="s">
        <v>275</v>
      </c>
      <c r="M733" t="s">
        <v>235</v>
      </c>
      <c r="O733" t="s">
        <v>29</v>
      </c>
      <c r="P733" s="2">
        <v>0.60416666666666663</v>
      </c>
      <c r="Q733" s="2">
        <v>0.77083333333333337</v>
      </c>
      <c r="R733" t="s">
        <v>280</v>
      </c>
      <c r="S733" t="s">
        <v>351</v>
      </c>
      <c r="T733" t="s">
        <v>352</v>
      </c>
      <c r="U733">
        <v>4</v>
      </c>
      <c r="V733">
        <v>16</v>
      </c>
      <c r="W733">
        <v>16</v>
      </c>
      <c r="X733">
        <v>0</v>
      </c>
      <c r="Y733" s="2">
        <v>0.16666666666666666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4</v>
      </c>
      <c r="AH733">
        <v>16615208</v>
      </c>
      <c r="AI733">
        <v>90242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416</v>
      </c>
      <c r="J734" t="s">
        <v>348</v>
      </c>
      <c r="K734">
        <v>43110539</v>
      </c>
      <c r="L734" t="s">
        <v>275</v>
      </c>
      <c r="M734" t="s">
        <v>235</v>
      </c>
      <c r="O734" t="s">
        <v>303</v>
      </c>
      <c r="P734" s="2">
        <v>0.35416666666666669</v>
      </c>
      <c r="Q734" s="2">
        <v>0.52083333333333337</v>
      </c>
      <c r="R734" t="s">
        <v>280</v>
      </c>
      <c r="S734" t="s">
        <v>351</v>
      </c>
      <c r="T734" t="s">
        <v>352</v>
      </c>
      <c r="U734">
        <v>4</v>
      </c>
      <c r="V734">
        <v>16</v>
      </c>
      <c r="W734">
        <v>16</v>
      </c>
      <c r="X734">
        <v>0</v>
      </c>
      <c r="Y734" s="2">
        <v>0.16666666666666666</v>
      </c>
      <c r="Z734" s="2">
        <v>0</v>
      </c>
      <c r="AA734">
        <v>4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4</v>
      </c>
      <c r="AH734">
        <v>16615208</v>
      </c>
      <c r="AI734">
        <v>90242</v>
      </c>
    </row>
    <row r="735" spans="1:35">
      <c r="A735" t="s">
        <v>227</v>
      </c>
      <c r="B735" s="1">
        <v>46296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46297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46300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354</v>
      </c>
      <c r="T737" t="s">
        <v>355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46301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240</v>
      </c>
      <c r="P738" s="2">
        <v>0.4375</v>
      </c>
      <c r="Q738" s="2">
        <v>0.52083333333333337</v>
      </c>
      <c r="R738" t="s">
        <v>280</v>
      </c>
      <c r="S738" t="s">
        <v>354</v>
      </c>
      <c r="T738" t="s">
        <v>355</v>
      </c>
      <c r="U738">
        <v>3</v>
      </c>
      <c r="V738">
        <v>6</v>
      </c>
      <c r="W738">
        <v>6</v>
      </c>
      <c r="X738">
        <v>6</v>
      </c>
      <c r="Y738" s="2">
        <v>8.3333333333333329E-2</v>
      </c>
      <c r="Z738" s="2">
        <v>8.3333333333333329E-2</v>
      </c>
      <c r="AA738">
        <v>2</v>
      </c>
      <c r="AB738">
        <v>2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46302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240</v>
      </c>
      <c r="P739" s="2">
        <v>0.4375</v>
      </c>
      <c r="Q739" s="2">
        <v>0.52083333333333337</v>
      </c>
      <c r="R739" t="s">
        <v>280</v>
      </c>
      <c r="S739" t="s">
        <v>354</v>
      </c>
      <c r="T739" t="s">
        <v>355</v>
      </c>
      <c r="U739">
        <v>3</v>
      </c>
      <c r="V739">
        <v>6</v>
      </c>
      <c r="W739">
        <v>6</v>
      </c>
      <c r="X739">
        <v>6</v>
      </c>
      <c r="Y739" s="2">
        <v>8.3333333333333329E-2</v>
      </c>
      <c r="Z739" s="2">
        <v>8.3333333333333329E-2</v>
      </c>
      <c r="AA739">
        <v>2</v>
      </c>
      <c r="AB739">
        <v>2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46304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240</v>
      </c>
      <c r="P740" s="2">
        <v>0.4375</v>
      </c>
      <c r="Q740" s="2">
        <v>0.52083333333333337</v>
      </c>
      <c r="R740" t="s">
        <v>280</v>
      </c>
      <c r="S740" t="s">
        <v>325</v>
      </c>
      <c r="T740" t="s">
        <v>326</v>
      </c>
      <c r="U740">
        <v>3</v>
      </c>
      <c r="V740">
        <v>6</v>
      </c>
      <c r="W740">
        <v>6</v>
      </c>
      <c r="X740">
        <v>6</v>
      </c>
      <c r="Y740" s="2">
        <v>8.3333333333333329E-2</v>
      </c>
      <c r="Z740" s="2">
        <v>8.3333333333333329E-2</v>
      </c>
      <c r="AA740">
        <v>2</v>
      </c>
      <c r="AB740">
        <v>2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46307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46308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10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46309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46310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9</v>
      </c>
      <c r="X744">
        <v>9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46311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46319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9</v>
      </c>
      <c r="X746">
        <v>9</v>
      </c>
      <c r="Y746" s="2">
        <v>0.125</v>
      </c>
      <c r="Z746" s="2">
        <v>0.125</v>
      </c>
      <c r="AA746">
        <v>3</v>
      </c>
      <c r="AB746">
        <v>3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46324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17818007</v>
      </c>
      <c r="L748" t="s">
        <v>324</v>
      </c>
      <c r="M748" t="s">
        <v>235</v>
      </c>
      <c r="O748" t="s">
        <v>829</v>
      </c>
      <c r="P748" s="2">
        <v>0.4375</v>
      </c>
      <c r="Q748" s="2">
        <v>0.5625</v>
      </c>
      <c r="R748" t="s">
        <v>280</v>
      </c>
      <c r="S748" t="s">
        <v>327</v>
      </c>
      <c r="T748" t="s">
        <v>328</v>
      </c>
      <c r="U748">
        <v>3</v>
      </c>
      <c r="V748">
        <v>9</v>
      </c>
      <c r="W748">
        <v>0</v>
      </c>
      <c r="X748">
        <v>0</v>
      </c>
      <c r="Y748" s="2">
        <v>0.125</v>
      </c>
      <c r="Z748" s="2">
        <v>0</v>
      </c>
      <c r="AA748">
        <v>3</v>
      </c>
      <c r="AB748">
        <v>0</v>
      </c>
      <c r="AC748">
        <v>0</v>
      </c>
      <c r="AD748">
        <v>9</v>
      </c>
      <c r="AE748" t="s">
        <v>238</v>
      </c>
      <c r="AF748" t="s">
        <v>243</v>
      </c>
      <c r="AG748">
        <v>3</v>
      </c>
      <c r="AH748">
        <v>13917773</v>
      </c>
      <c r="AI748">
        <v>12394</v>
      </c>
    </row>
    <row r="749" spans="1:35">
      <c r="A749" t="s">
        <v>227</v>
      </c>
      <c r="B749" s="1">
        <v>46325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17818007</v>
      </c>
      <c r="L749" t="s">
        <v>324</v>
      </c>
      <c r="M749" t="s">
        <v>235</v>
      </c>
      <c r="O749" t="s">
        <v>829</v>
      </c>
      <c r="P749" s="2">
        <v>0.4375</v>
      </c>
      <c r="Q749" s="2">
        <v>0.5625</v>
      </c>
      <c r="R749" t="s">
        <v>280</v>
      </c>
      <c r="S749" t="s">
        <v>327</v>
      </c>
      <c r="T749" t="s">
        <v>328</v>
      </c>
      <c r="U749">
        <v>3</v>
      </c>
      <c r="V749">
        <v>9</v>
      </c>
      <c r="W749">
        <v>0</v>
      </c>
      <c r="X749">
        <v>0</v>
      </c>
      <c r="Y749" s="2">
        <v>0.125</v>
      </c>
      <c r="Z749" s="2">
        <v>0</v>
      </c>
      <c r="AA749">
        <v>3</v>
      </c>
      <c r="AB749">
        <v>0</v>
      </c>
      <c r="AC749">
        <v>0</v>
      </c>
      <c r="AD749">
        <v>9</v>
      </c>
      <c r="AE749" t="s">
        <v>238</v>
      </c>
      <c r="AF749" t="s">
        <v>243</v>
      </c>
      <c r="AG749">
        <v>3</v>
      </c>
      <c r="AH749">
        <v>13917773</v>
      </c>
      <c r="AI749">
        <v>12394</v>
      </c>
    </row>
    <row r="750" spans="1:35">
      <c r="A750" t="s">
        <v>227</v>
      </c>
      <c r="B750" s="1">
        <v>46326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17818007</v>
      </c>
      <c r="L750" t="s">
        <v>324</v>
      </c>
      <c r="M750" t="s">
        <v>235</v>
      </c>
      <c r="O750" t="s">
        <v>829</v>
      </c>
      <c r="P750" s="2">
        <v>0.4375</v>
      </c>
      <c r="Q750" s="2">
        <v>0.5625</v>
      </c>
      <c r="R750" t="s">
        <v>280</v>
      </c>
      <c r="S750" t="s">
        <v>327</v>
      </c>
      <c r="T750" t="s">
        <v>328</v>
      </c>
      <c r="U750">
        <v>3</v>
      </c>
      <c r="V750">
        <v>9</v>
      </c>
      <c r="W750">
        <v>0</v>
      </c>
      <c r="X750">
        <v>0</v>
      </c>
      <c r="Y750" s="2">
        <v>0.125</v>
      </c>
      <c r="Z750" s="2">
        <v>0</v>
      </c>
      <c r="AA750">
        <v>3</v>
      </c>
      <c r="AB750">
        <v>0</v>
      </c>
      <c r="AC750">
        <v>0</v>
      </c>
      <c r="AD750">
        <v>9</v>
      </c>
      <c r="AE750" t="s">
        <v>238</v>
      </c>
      <c r="AF750" t="s">
        <v>243</v>
      </c>
      <c r="AG750">
        <v>3</v>
      </c>
      <c r="AH750">
        <v>13917773</v>
      </c>
      <c r="AI750">
        <v>12394</v>
      </c>
    </row>
    <row r="751" spans="1:35">
      <c r="A751" t="s">
        <v>227</v>
      </c>
      <c r="B751" s="1">
        <v>46321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40258474</v>
      </c>
      <c r="L751" t="s">
        <v>247</v>
      </c>
      <c r="M751" t="s">
        <v>248</v>
      </c>
      <c r="O751" t="s">
        <v>338</v>
      </c>
      <c r="P751" s="2">
        <v>0.29166666666666669</v>
      </c>
      <c r="Q751" s="2">
        <v>0.41666666666666669</v>
      </c>
      <c r="R751" t="s">
        <v>280</v>
      </c>
      <c r="S751" t="s">
        <v>354</v>
      </c>
      <c r="T751" t="s">
        <v>355</v>
      </c>
      <c r="U751">
        <v>3</v>
      </c>
      <c r="V751">
        <v>9</v>
      </c>
      <c r="W751">
        <v>9</v>
      </c>
      <c r="X751">
        <v>9</v>
      </c>
      <c r="Y751" s="2">
        <v>0.125</v>
      </c>
      <c r="Z751" s="2">
        <v>0.125</v>
      </c>
      <c r="AA751">
        <v>3</v>
      </c>
      <c r="AB751">
        <v>3</v>
      </c>
      <c r="AD751">
        <v>9</v>
      </c>
      <c r="AE751" t="s">
        <v>238</v>
      </c>
      <c r="AF751" t="s">
        <v>243</v>
      </c>
      <c r="AG751">
        <v>3</v>
      </c>
      <c r="AH751">
        <v>14946114</v>
      </c>
      <c r="AI751">
        <v>42691</v>
      </c>
    </row>
    <row r="752" spans="1:35">
      <c r="A752" t="s">
        <v>227</v>
      </c>
      <c r="B752" s="1">
        <v>46323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40258474</v>
      </c>
      <c r="L752" t="s">
        <v>247</v>
      </c>
      <c r="M752" t="s">
        <v>248</v>
      </c>
      <c r="O752" t="s">
        <v>85</v>
      </c>
      <c r="P752" s="2">
        <v>0.29166666666666669</v>
      </c>
      <c r="Q752" s="2">
        <v>0.45833333333333331</v>
      </c>
      <c r="R752" t="s">
        <v>280</v>
      </c>
      <c r="S752" t="s">
        <v>855</v>
      </c>
      <c r="T752" t="s">
        <v>856</v>
      </c>
      <c r="U752">
        <v>3</v>
      </c>
      <c r="V752">
        <v>12</v>
      </c>
      <c r="W752">
        <v>0</v>
      </c>
      <c r="X752">
        <v>0</v>
      </c>
      <c r="Y752" s="2">
        <v>0.16666666666666666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327</v>
      </c>
      <c r="T755" t="s">
        <v>328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356</v>
      </c>
      <c r="T756" t="s">
        <v>357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332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325</v>
      </c>
      <c r="T757" t="s">
        <v>326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332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325</v>
      </c>
      <c r="T758" t="s">
        <v>326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354</v>
      </c>
      <c r="T759" t="s">
        <v>355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325</v>
      </c>
      <c r="T760" t="s">
        <v>326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325</v>
      </c>
      <c r="T767" t="s">
        <v>326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829</v>
      </c>
      <c r="P768" s="2">
        <v>0.4375</v>
      </c>
      <c r="Q768" s="2">
        <v>0.5625</v>
      </c>
      <c r="R768" t="s">
        <v>280</v>
      </c>
      <c r="S768" t="s">
        <v>325</v>
      </c>
      <c r="T768" t="s">
        <v>326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519</v>
      </c>
      <c r="T769" t="s">
        <v>520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332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325</v>
      </c>
      <c r="T770" t="s">
        <v>326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828</v>
      </c>
      <c r="P771" s="2">
        <v>0.39583333333333331</v>
      </c>
      <c r="Q771" s="2">
        <v>0.4375</v>
      </c>
      <c r="R771" t="s">
        <v>280</v>
      </c>
      <c r="S771" t="s">
        <v>855</v>
      </c>
      <c r="T771" t="s">
        <v>856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46324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46325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680</v>
      </c>
      <c r="J774" t="s">
        <v>353</v>
      </c>
      <c r="K774">
        <v>41656322</v>
      </c>
      <c r="L774" t="s">
        <v>329</v>
      </c>
      <c r="M774" t="s">
        <v>235</v>
      </c>
      <c r="O774" t="s">
        <v>829</v>
      </c>
      <c r="P774" s="2">
        <v>0.4375</v>
      </c>
      <c r="Q774" s="2">
        <v>0.5625</v>
      </c>
      <c r="R774" t="s">
        <v>280</v>
      </c>
      <c r="S774" t="s">
        <v>325</v>
      </c>
      <c r="T774" t="s">
        <v>326</v>
      </c>
      <c r="U774">
        <v>3</v>
      </c>
      <c r="V774">
        <v>9</v>
      </c>
      <c r="W774">
        <v>0</v>
      </c>
      <c r="X774">
        <v>0</v>
      </c>
      <c r="Y774" s="2">
        <v>0.125</v>
      </c>
      <c r="Z774" s="2">
        <v>0</v>
      </c>
      <c r="AA774">
        <v>3</v>
      </c>
      <c r="AB774">
        <v>0</v>
      </c>
      <c r="AC774">
        <v>0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46326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680</v>
      </c>
      <c r="J775" t="s">
        <v>353</v>
      </c>
      <c r="K775">
        <v>41656322</v>
      </c>
      <c r="L775" t="s">
        <v>329</v>
      </c>
      <c r="M775" t="s">
        <v>235</v>
      </c>
      <c r="O775" t="s">
        <v>829</v>
      </c>
      <c r="P775" s="2">
        <v>0.4375</v>
      </c>
      <c r="Q775" s="2">
        <v>0.5625</v>
      </c>
      <c r="R775" t="s">
        <v>280</v>
      </c>
      <c r="S775" t="s">
        <v>325</v>
      </c>
      <c r="T775" t="s">
        <v>326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46298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89</v>
      </c>
      <c r="P776" s="2">
        <v>0.33333333333333331</v>
      </c>
      <c r="Q776" s="2">
        <v>0.54166666666666663</v>
      </c>
      <c r="R776" t="s">
        <v>237</v>
      </c>
      <c r="Y776" s="2">
        <v>0.20833333333333334</v>
      </c>
      <c r="Z776" s="2">
        <v>0.20833333333333334</v>
      </c>
      <c r="AA776">
        <v>5</v>
      </c>
      <c r="AB776">
        <v>5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46300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46301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46307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46308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46312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46314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46322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46326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46298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46305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271</v>
      </c>
      <c r="P798" s="2">
        <v>0.5625</v>
      </c>
      <c r="Q798" s="2">
        <v>0.8125</v>
      </c>
      <c r="R798" t="s">
        <v>237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250</v>
      </c>
      <c r="P799" s="2">
        <v>0.52083333333333337</v>
      </c>
      <c r="Q799" s="2">
        <v>0.5625</v>
      </c>
      <c r="R799" t="s">
        <v>237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248</v>
      </c>
      <c r="O800" t="s">
        <v>160</v>
      </c>
      <c r="P800" s="2">
        <v>0.5625</v>
      </c>
      <c r="Q800" s="2">
        <v>0.72916666666666663</v>
      </c>
      <c r="R800" t="s">
        <v>237</v>
      </c>
      <c r="Y800" s="2">
        <v>0.16666666666666666</v>
      </c>
      <c r="Z800" s="2">
        <v>0.16666666666666666</v>
      </c>
      <c r="AA800">
        <v>4</v>
      </c>
      <c r="AB800">
        <v>4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271</v>
      </c>
      <c r="P803" s="2">
        <v>0.5625</v>
      </c>
      <c r="Q803" s="2">
        <v>0.8125</v>
      </c>
      <c r="R803" t="s">
        <v>237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17809620</v>
      </c>
      <c r="L804" t="s">
        <v>359</v>
      </c>
      <c r="M804" t="s">
        <v>235</v>
      </c>
      <c r="O804" t="s">
        <v>250</v>
      </c>
      <c r="P804" s="2">
        <v>0.52083333333333337</v>
      </c>
      <c r="Q804" s="2">
        <v>0.5625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17809620</v>
      </c>
      <c r="L805" t="s">
        <v>359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46314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46321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101</v>
      </c>
      <c r="P810" s="2">
        <v>0.77083333333333337</v>
      </c>
      <c r="Q810" s="2">
        <v>0.8125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46304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46305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101</v>
      </c>
      <c r="P815" s="2">
        <v>0.77083333333333337</v>
      </c>
      <c r="Q815" s="2">
        <v>0.8125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46310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101</v>
      </c>
      <c r="P820" s="2">
        <v>0.77083333333333337</v>
      </c>
      <c r="Q820" s="2">
        <v>0.8125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46318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46321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43110539</v>
      </c>
      <c r="L824" t="s">
        <v>275</v>
      </c>
      <c r="M824" t="s">
        <v>235</v>
      </c>
      <c r="O824" t="s">
        <v>101</v>
      </c>
      <c r="P824" s="2">
        <v>0.77083333333333337</v>
      </c>
      <c r="Q824" s="2">
        <v>0.8125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284</v>
      </c>
      <c r="H825" t="s">
        <v>285</v>
      </c>
      <c r="I825">
        <v>801</v>
      </c>
      <c r="J825" t="s">
        <v>358</v>
      </c>
      <c r="K825">
        <v>43110539</v>
      </c>
      <c r="L825" t="s">
        <v>275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284</v>
      </c>
      <c r="H826" t="s">
        <v>285</v>
      </c>
      <c r="I826">
        <v>801</v>
      </c>
      <c r="J826" t="s">
        <v>358</v>
      </c>
      <c r="K826">
        <v>44935494</v>
      </c>
      <c r="L826" t="s">
        <v>310</v>
      </c>
      <c r="M826" t="s">
        <v>235</v>
      </c>
      <c r="O826" t="s">
        <v>257</v>
      </c>
      <c r="P826" s="2">
        <v>0.45833333333333331</v>
      </c>
      <c r="Q826" s="2">
        <v>0.54166666666666663</v>
      </c>
      <c r="R826" t="s">
        <v>237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4</v>
      </c>
      <c r="AH826">
        <v>16614061</v>
      </c>
      <c r="AI826">
        <v>88102</v>
      </c>
    </row>
    <row r="827" spans="1:35">
      <c r="A827" t="s">
        <v>227</v>
      </c>
      <c r="B827" s="1">
        <v>46296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105</v>
      </c>
      <c r="P827" s="2">
        <v>0.47916666666666669</v>
      </c>
      <c r="Q827" s="2">
        <v>0.52083333333333337</v>
      </c>
      <c r="R827" t="s">
        <v>280</v>
      </c>
      <c r="S827" t="s">
        <v>360</v>
      </c>
      <c r="T827" t="s">
        <v>361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46301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109</v>
      </c>
      <c r="P828" s="2">
        <v>0.60416666666666663</v>
      </c>
      <c r="Q828" s="2">
        <v>0.64583333333333337</v>
      </c>
      <c r="R828" t="s">
        <v>280</v>
      </c>
      <c r="S828" t="s">
        <v>362</v>
      </c>
      <c r="T828" t="s">
        <v>363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105</v>
      </c>
      <c r="P830" s="2">
        <v>0.47916666666666669</v>
      </c>
      <c r="Q830" s="2">
        <v>0.52083333333333337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46310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46315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111</v>
      </c>
      <c r="P832" s="2">
        <v>0.64583333333333337</v>
      </c>
      <c r="Q832" s="2">
        <v>0.6875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109</v>
      </c>
      <c r="P833" s="2">
        <v>0.60416666666666663</v>
      </c>
      <c r="Q833" s="2">
        <v>0.64583333333333337</v>
      </c>
      <c r="R833" t="s">
        <v>280</v>
      </c>
      <c r="S833" t="s">
        <v>362</v>
      </c>
      <c r="T833" t="s">
        <v>363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18114025</v>
      </c>
      <c r="L834" t="s">
        <v>179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5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13866206</v>
      </c>
      <c r="AI834">
        <v>7790</v>
      </c>
    </row>
    <row r="835" spans="1:35">
      <c r="A835" t="s">
        <v>227</v>
      </c>
      <c r="B835" s="1">
        <v>46296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97</v>
      </c>
      <c r="P835" s="2">
        <v>0.64583333333333337</v>
      </c>
      <c r="Q835" s="2">
        <v>0.72916666666666663</v>
      </c>
      <c r="R835" t="s">
        <v>280</v>
      </c>
      <c r="S835" t="s">
        <v>360</v>
      </c>
      <c r="T835" t="s">
        <v>361</v>
      </c>
      <c r="U835">
        <v>4</v>
      </c>
      <c r="V835">
        <v>8</v>
      </c>
      <c r="W835">
        <v>8</v>
      </c>
      <c r="X835">
        <v>8</v>
      </c>
      <c r="Y835" s="2">
        <v>8.3333333333333329E-2</v>
      </c>
      <c r="Z835" s="2">
        <v>8.3333333333333329E-2</v>
      </c>
      <c r="AA835">
        <v>2</v>
      </c>
      <c r="AB835">
        <v>2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46302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360</v>
      </c>
      <c r="T836" t="s">
        <v>361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105</v>
      </c>
      <c r="P838" s="2">
        <v>0.47916666666666669</v>
      </c>
      <c r="Q838" s="2">
        <v>0.52083333333333337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109</v>
      </c>
      <c r="P839" s="2">
        <v>0.60416666666666663</v>
      </c>
      <c r="Q839" s="2">
        <v>0.64583333333333337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46315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362</v>
      </c>
      <c r="T840" t="s">
        <v>363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46319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46323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0</v>
      </c>
      <c r="Y843" s="2">
        <v>4.1666666666666664E-2</v>
      </c>
      <c r="Z843" s="2">
        <v>0</v>
      </c>
      <c r="AA843">
        <v>1</v>
      </c>
      <c r="AB843">
        <v>0</v>
      </c>
      <c r="AC843">
        <v>0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46324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4</v>
      </c>
      <c r="X844">
        <v>0</v>
      </c>
      <c r="Y844" s="2">
        <v>4.1666666666666664E-2</v>
      </c>
      <c r="Z844" s="2">
        <v>0</v>
      </c>
      <c r="AA844">
        <v>1</v>
      </c>
      <c r="AB844">
        <v>0</v>
      </c>
      <c r="AC844">
        <v>0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46325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4</v>
      </c>
      <c r="X845">
        <v>0</v>
      </c>
      <c r="Y845" s="2">
        <v>4.1666666666666664E-2</v>
      </c>
      <c r="Z845" s="2">
        <v>0</v>
      </c>
      <c r="AA845">
        <v>1</v>
      </c>
      <c r="AB845">
        <v>0</v>
      </c>
      <c r="AC845">
        <v>0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46297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128</v>
      </c>
      <c r="P846" s="2">
        <v>0.47916666666666669</v>
      </c>
      <c r="Q846" s="2">
        <v>0.5625</v>
      </c>
      <c r="R846" t="s">
        <v>280</v>
      </c>
      <c r="S846" t="s">
        <v>360</v>
      </c>
      <c r="T846" t="s">
        <v>361</v>
      </c>
      <c r="U846">
        <v>4</v>
      </c>
      <c r="V846">
        <v>8</v>
      </c>
      <c r="W846">
        <v>9</v>
      </c>
      <c r="X846">
        <v>9</v>
      </c>
      <c r="Y846" s="2">
        <v>8.3333333333333329E-2</v>
      </c>
      <c r="Z846" s="2">
        <v>8.3333333333333329E-2</v>
      </c>
      <c r="AA846">
        <v>2</v>
      </c>
      <c r="AB846">
        <v>2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111</v>
      </c>
      <c r="P847" s="2">
        <v>0.64583333333333337</v>
      </c>
      <c r="Q847" s="2">
        <v>0.6875</v>
      </c>
      <c r="R847" t="s">
        <v>280</v>
      </c>
      <c r="S847" t="s">
        <v>360</v>
      </c>
      <c r="T847" t="s">
        <v>361</v>
      </c>
      <c r="U847">
        <v>4</v>
      </c>
      <c r="V847">
        <v>4</v>
      </c>
      <c r="W847">
        <v>5</v>
      </c>
      <c r="X847">
        <v>5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127</v>
      </c>
      <c r="P848" s="2">
        <v>0.4375</v>
      </c>
      <c r="Q848" s="2">
        <v>0.47916666666666669</v>
      </c>
      <c r="R848" t="s">
        <v>280</v>
      </c>
      <c r="S848" t="s">
        <v>362</v>
      </c>
      <c r="T848" t="s">
        <v>363</v>
      </c>
      <c r="U848">
        <v>4</v>
      </c>
      <c r="V848">
        <v>4</v>
      </c>
      <c r="W848">
        <v>4</v>
      </c>
      <c r="X848">
        <v>4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109</v>
      </c>
      <c r="P849" s="2">
        <v>0.60416666666666663</v>
      </c>
      <c r="Q849" s="2">
        <v>0.64583333333333337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46321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105</v>
      </c>
      <c r="P850" s="2">
        <v>0.47916666666666669</v>
      </c>
      <c r="Q850" s="2">
        <v>0.52083333333333337</v>
      </c>
      <c r="R850" t="s">
        <v>280</v>
      </c>
      <c r="S850" t="s">
        <v>360</v>
      </c>
      <c r="T850" t="s">
        <v>361</v>
      </c>
      <c r="U850">
        <v>4</v>
      </c>
      <c r="V850">
        <v>4</v>
      </c>
      <c r="W850">
        <v>5</v>
      </c>
      <c r="X850">
        <v>5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111</v>
      </c>
      <c r="P851" s="2">
        <v>0.64583333333333337</v>
      </c>
      <c r="Q851" s="2">
        <v>0.6875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4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46296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362</v>
      </c>
      <c r="T852" t="s">
        <v>363</v>
      </c>
      <c r="U852">
        <v>4</v>
      </c>
      <c r="V852">
        <v>4</v>
      </c>
      <c r="W852">
        <v>2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105</v>
      </c>
      <c r="P853" s="2">
        <v>0.47916666666666669</v>
      </c>
      <c r="Q853" s="2">
        <v>0.52083333333333337</v>
      </c>
      <c r="R853" t="s">
        <v>280</v>
      </c>
      <c r="S853" t="s">
        <v>362</v>
      </c>
      <c r="T853" t="s">
        <v>363</v>
      </c>
      <c r="U853">
        <v>4</v>
      </c>
      <c r="V853">
        <v>4</v>
      </c>
      <c r="W853">
        <v>4</v>
      </c>
      <c r="X853">
        <v>3</v>
      </c>
      <c r="Y853" s="2">
        <v>4.1666666666666664E-2</v>
      </c>
      <c r="Z853" s="2">
        <v>3.125E-2</v>
      </c>
      <c r="AA853">
        <v>1</v>
      </c>
      <c r="AB853">
        <v>0</v>
      </c>
      <c r="AC853">
        <v>45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128</v>
      </c>
      <c r="P854" s="2">
        <v>0.47916666666666669</v>
      </c>
      <c r="Q854" s="2">
        <v>0.5625</v>
      </c>
      <c r="R854" t="s">
        <v>280</v>
      </c>
      <c r="S854" t="s">
        <v>362</v>
      </c>
      <c r="T854" t="s">
        <v>363</v>
      </c>
      <c r="U854">
        <v>4</v>
      </c>
      <c r="V854">
        <v>8</v>
      </c>
      <c r="W854">
        <v>8</v>
      </c>
      <c r="X854">
        <v>8</v>
      </c>
      <c r="Y854" s="2">
        <v>8.3333333333333329E-2</v>
      </c>
      <c r="Z854" s="2">
        <v>8.3333333333333329E-2</v>
      </c>
      <c r="AA854">
        <v>2</v>
      </c>
      <c r="AB854">
        <v>2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127</v>
      </c>
      <c r="P855" s="2">
        <v>0.4375</v>
      </c>
      <c r="Q855" s="2">
        <v>0.47916666666666669</v>
      </c>
      <c r="R855" t="s">
        <v>280</v>
      </c>
      <c r="S855" t="s">
        <v>364</v>
      </c>
      <c r="T855" t="s">
        <v>365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46308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360</v>
      </c>
      <c r="T857" t="s">
        <v>361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46310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46312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362</v>
      </c>
      <c r="T859" t="s">
        <v>363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46314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3</v>
      </c>
      <c r="Y860" s="2">
        <v>4.1666666666666664E-2</v>
      </c>
      <c r="Z860" s="2">
        <v>3.125E-2</v>
      </c>
      <c r="AA860">
        <v>1</v>
      </c>
      <c r="AB860">
        <v>0</v>
      </c>
      <c r="AC860">
        <v>45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46317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360</v>
      </c>
      <c r="T861" t="s">
        <v>361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46322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362</v>
      </c>
      <c r="T862" t="s">
        <v>363</v>
      </c>
      <c r="U862">
        <v>4</v>
      </c>
      <c r="V862">
        <v>4</v>
      </c>
      <c r="W862">
        <v>4</v>
      </c>
      <c r="X862">
        <v>0</v>
      </c>
      <c r="Y862" s="2">
        <v>4.1666666666666664E-2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362</v>
      </c>
      <c r="T863" t="s">
        <v>363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2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40005649</v>
      </c>
      <c r="L865" t="s">
        <v>189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14306069</v>
      </c>
      <c r="AI865">
        <v>18915</v>
      </c>
    </row>
    <row r="866" spans="1:35">
      <c r="A866" t="s">
        <v>227</v>
      </c>
      <c r="B866" s="1">
        <v>46322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46311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7</v>
      </c>
      <c r="J867" t="s">
        <v>98</v>
      </c>
      <c r="K867">
        <v>44638695</v>
      </c>
      <c r="L867" t="s">
        <v>184</v>
      </c>
      <c r="M867" t="s">
        <v>235</v>
      </c>
      <c r="O867" t="s">
        <v>128</v>
      </c>
      <c r="P867" s="2">
        <v>0.47916666666666669</v>
      </c>
      <c r="Q867" s="2">
        <v>0.5625</v>
      </c>
      <c r="R867" t="s">
        <v>280</v>
      </c>
      <c r="S867" t="s">
        <v>360</v>
      </c>
      <c r="T867" t="s">
        <v>361</v>
      </c>
      <c r="U867">
        <v>4</v>
      </c>
      <c r="V867">
        <v>8</v>
      </c>
      <c r="W867">
        <v>11</v>
      </c>
      <c r="X867">
        <v>11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239</v>
      </c>
      <c r="AG867">
        <v>4</v>
      </c>
      <c r="AH867">
        <v>16620392</v>
      </c>
      <c r="AI867">
        <v>31692</v>
      </c>
    </row>
    <row r="868" spans="1:35">
      <c r="A868" t="s">
        <v>227</v>
      </c>
      <c r="B868" s="1">
        <v>46315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360</v>
      </c>
      <c r="T868" t="s">
        <v>361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18123132</v>
      </c>
      <c r="L869" t="s">
        <v>93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3</v>
      </c>
      <c r="AH869">
        <v>12750865</v>
      </c>
      <c r="AI869">
        <v>3201</v>
      </c>
    </row>
    <row r="870" spans="1:35">
      <c r="A870" t="s">
        <v>227</v>
      </c>
      <c r="B870" s="1">
        <v>46297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18128906</v>
      </c>
      <c r="L870" t="s">
        <v>125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243</v>
      </c>
      <c r="AG870">
        <v>3</v>
      </c>
      <c r="AH870">
        <v>16442904</v>
      </c>
      <c r="AI870">
        <v>11354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280</v>
      </c>
      <c r="S871" t="s">
        <v>362</v>
      </c>
      <c r="T871" t="s">
        <v>363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40</v>
      </c>
      <c r="J872" t="s">
        <v>102</v>
      </c>
      <c r="K872">
        <v>44638695</v>
      </c>
      <c r="L872" t="s">
        <v>184</v>
      </c>
      <c r="M872" t="s">
        <v>235</v>
      </c>
      <c r="O872" t="s">
        <v>127</v>
      </c>
      <c r="P872" s="2">
        <v>0.4375</v>
      </c>
      <c r="Q872" s="2">
        <v>0.47916666666666669</v>
      </c>
      <c r="R872" t="s">
        <v>280</v>
      </c>
      <c r="S872" t="s">
        <v>360</v>
      </c>
      <c r="T872" t="s">
        <v>361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239</v>
      </c>
      <c r="AG872">
        <v>3</v>
      </c>
      <c r="AH872">
        <v>16620392</v>
      </c>
      <c r="AI872">
        <v>31692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56</v>
      </c>
      <c r="J873" t="s">
        <v>183</v>
      </c>
      <c r="K873">
        <v>41053588</v>
      </c>
      <c r="L873" t="s">
        <v>182</v>
      </c>
      <c r="M873" t="s">
        <v>235</v>
      </c>
      <c r="O873" t="s">
        <v>94</v>
      </c>
      <c r="P873" s="2">
        <v>0.5625</v>
      </c>
      <c r="Q873" s="2">
        <v>0.64583333333333337</v>
      </c>
      <c r="R873" t="s">
        <v>280</v>
      </c>
      <c r="S873" t="s">
        <v>360</v>
      </c>
      <c r="T873" t="s">
        <v>361</v>
      </c>
      <c r="U873">
        <v>3</v>
      </c>
      <c r="V873">
        <v>6</v>
      </c>
      <c r="W873">
        <v>6</v>
      </c>
      <c r="X873">
        <v>6</v>
      </c>
      <c r="Y873" s="2">
        <v>8.3333333333333329E-2</v>
      </c>
      <c r="Z873" s="2">
        <v>8.3333333333333329E-2</v>
      </c>
      <c r="AA873">
        <v>2</v>
      </c>
      <c r="AB873">
        <v>2</v>
      </c>
      <c r="AD873">
        <v>3</v>
      </c>
      <c r="AE873" t="s">
        <v>252</v>
      </c>
      <c r="AF873" t="s">
        <v>239</v>
      </c>
      <c r="AG873">
        <v>3</v>
      </c>
      <c r="AH873">
        <v>16625802</v>
      </c>
      <c r="AI873">
        <v>24800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109</v>
      </c>
      <c r="J874" t="s">
        <v>287</v>
      </c>
      <c r="K874">
        <v>18123132</v>
      </c>
      <c r="L874" t="s">
        <v>93</v>
      </c>
      <c r="M874" t="s">
        <v>235</v>
      </c>
      <c r="O874" t="s">
        <v>271</v>
      </c>
      <c r="P874" s="2">
        <v>0.5625</v>
      </c>
      <c r="Q874" s="2">
        <v>0.8125</v>
      </c>
      <c r="R874" t="s">
        <v>280</v>
      </c>
      <c r="S874" t="s">
        <v>366</v>
      </c>
      <c r="T874" t="s">
        <v>367</v>
      </c>
      <c r="U874">
        <v>4</v>
      </c>
      <c r="V874">
        <v>24</v>
      </c>
      <c r="W874">
        <v>24</v>
      </c>
      <c r="X874">
        <v>23</v>
      </c>
      <c r="Y874" s="2">
        <v>0.25</v>
      </c>
      <c r="Z874" s="2">
        <v>0.23958333333333334</v>
      </c>
      <c r="AA874">
        <v>6</v>
      </c>
      <c r="AB874">
        <v>5</v>
      </c>
      <c r="AC874">
        <v>45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46315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109</v>
      </c>
      <c r="J875" t="s">
        <v>287</v>
      </c>
      <c r="K875">
        <v>23990526</v>
      </c>
      <c r="L875" t="s">
        <v>106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366</v>
      </c>
      <c r="T875" t="s">
        <v>367</v>
      </c>
      <c r="U875">
        <v>4</v>
      </c>
      <c r="V875">
        <v>24</v>
      </c>
      <c r="W875">
        <v>22</v>
      </c>
      <c r="X875">
        <v>20</v>
      </c>
      <c r="Y875" s="2">
        <v>0.25</v>
      </c>
      <c r="Z875" s="2">
        <v>0.20833333333333334</v>
      </c>
      <c r="AA875">
        <v>6</v>
      </c>
      <c r="AB875">
        <v>5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12715282</v>
      </c>
      <c r="AI875">
        <v>2888</v>
      </c>
    </row>
    <row r="876" spans="1:35">
      <c r="A876" t="s">
        <v>227</v>
      </c>
      <c r="B876" s="1">
        <v>46300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144</v>
      </c>
      <c r="P876" s="2">
        <v>0.3125</v>
      </c>
      <c r="Q876" s="2">
        <v>0.35416666666666669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46312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46315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107</v>
      </c>
      <c r="P878" s="2">
        <v>0.5625</v>
      </c>
      <c r="Q878" s="2">
        <v>0.60416666666666663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46308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18114025</v>
      </c>
      <c r="L879" t="s">
        <v>179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13866206</v>
      </c>
      <c r="AI879">
        <v>7790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360</v>
      </c>
      <c r="T880" t="s">
        <v>361</v>
      </c>
      <c r="U880">
        <v>2</v>
      </c>
      <c r="V880">
        <v>2</v>
      </c>
      <c r="W880">
        <v>3</v>
      </c>
      <c r="X880">
        <v>3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362</v>
      </c>
      <c r="T882" t="s">
        <v>363</v>
      </c>
      <c r="U882">
        <v>2</v>
      </c>
      <c r="V882">
        <v>2</v>
      </c>
      <c r="W882">
        <v>2</v>
      </c>
      <c r="X882">
        <v>2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362</v>
      </c>
      <c r="T883" t="s">
        <v>363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46318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1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46322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46321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18128906</v>
      </c>
      <c r="L886" t="s">
        <v>125</v>
      </c>
      <c r="M886" t="s">
        <v>235</v>
      </c>
      <c r="O886" t="s">
        <v>107</v>
      </c>
      <c r="P886" s="2">
        <v>0.5625</v>
      </c>
      <c r="Q886" s="2">
        <v>0.60416666666666663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2</v>
      </c>
      <c r="AH886">
        <v>16442904</v>
      </c>
      <c r="AI886">
        <v>11354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362</v>
      </c>
      <c r="T887" t="s">
        <v>363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144</v>
      </c>
      <c r="P888" s="2">
        <v>0.3125</v>
      </c>
      <c r="Q888" s="2">
        <v>0.35416666666666669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46302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362</v>
      </c>
      <c r="T892" t="s">
        <v>363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46325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107</v>
      </c>
      <c r="P896" s="2">
        <v>0.5625</v>
      </c>
      <c r="Q896" s="2">
        <v>0.60416666666666663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1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46316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480</v>
      </c>
      <c r="J897" t="s">
        <v>108</v>
      </c>
      <c r="K897">
        <v>40005649</v>
      </c>
      <c r="L897" t="s">
        <v>189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360</v>
      </c>
      <c r="T897" t="s">
        <v>361</v>
      </c>
      <c r="U897">
        <v>2</v>
      </c>
      <c r="V897">
        <v>2</v>
      </c>
      <c r="W897">
        <v>2</v>
      </c>
      <c r="X897">
        <v>2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243</v>
      </c>
      <c r="AG897">
        <v>2</v>
      </c>
      <c r="AH897">
        <v>14306069</v>
      </c>
      <c r="AI897">
        <v>18915</v>
      </c>
    </row>
    <row r="898" spans="1:35">
      <c r="A898" t="s">
        <v>227</v>
      </c>
      <c r="B898" s="1">
        <v>46323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480</v>
      </c>
      <c r="J898" t="s">
        <v>108</v>
      </c>
      <c r="K898">
        <v>40005649</v>
      </c>
      <c r="L898" t="s">
        <v>189</v>
      </c>
      <c r="M898" t="s">
        <v>545</v>
      </c>
      <c r="N898" t="s">
        <v>546</v>
      </c>
      <c r="O898" t="s">
        <v>144</v>
      </c>
      <c r="P898" s="2">
        <v>0.3125</v>
      </c>
      <c r="Q898" s="2">
        <v>0.35416666666666669</v>
      </c>
      <c r="R898" t="s">
        <v>280</v>
      </c>
      <c r="S898" t="s">
        <v>362</v>
      </c>
      <c r="T898" t="s">
        <v>363</v>
      </c>
      <c r="U898">
        <v>2</v>
      </c>
      <c r="V898">
        <v>2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46300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146</v>
      </c>
      <c r="P899" s="2">
        <v>0.39583333333333331</v>
      </c>
      <c r="Q899" s="2">
        <v>0.47916666666666669</v>
      </c>
      <c r="R899" t="s">
        <v>280</v>
      </c>
      <c r="S899" t="s">
        <v>360</v>
      </c>
      <c r="T899" t="s">
        <v>361</v>
      </c>
      <c r="U899">
        <v>4</v>
      </c>
      <c r="V899">
        <v>8</v>
      </c>
      <c r="W899">
        <v>8</v>
      </c>
      <c r="X899">
        <v>8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46312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360</v>
      </c>
      <c r="T901" t="s">
        <v>361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46308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18114025</v>
      </c>
      <c r="L902" t="s">
        <v>179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13866206</v>
      </c>
      <c r="AI902">
        <v>7790</v>
      </c>
    </row>
    <row r="903" spans="1:35">
      <c r="A903" t="s">
        <v>227</v>
      </c>
      <c r="B903" s="1">
        <v>46301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46304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360</v>
      </c>
      <c r="T904" t="s">
        <v>361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46318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360</v>
      </c>
      <c r="T908" t="s">
        <v>361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46322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362</v>
      </c>
      <c r="T909" t="s">
        <v>363</v>
      </c>
      <c r="U909">
        <v>4</v>
      </c>
      <c r="V909">
        <v>8</v>
      </c>
      <c r="W909">
        <v>9</v>
      </c>
      <c r="X909">
        <v>9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360</v>
      </c>
      <c r="T910" t="s">
        <v>361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146</v>
      </c>
      <c r="P912" s="2">
        <v>0.39583333333333331</v>
      </c>
      <c r="Q912" s="2">
        <v>0.47916666666666669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46302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360</v>
      </c>
      <c r="T913" t="s">
        <v>361</v>
      </c>
      <c r="U913">
        <v>4</v>
      </c>
      <c r="V913">
        <v>8</v>
      </c>
      <c r="W913">
        <v>7</v>
      </c>
      <c r="X913">
        <v>7</v>
      </c>
      <c r="Y913" s="2">
        <v>8.3333333333333329E-2</v>
      </c>
      <c r="Z913" s="2">
        <v>7.2916666666666671E-2</v>
      </c>
      <c r="AA913">
        <v>2</v>
      </c>
      <c r="AB913">
        <v>1</v>
      </c>
      <c r="AC913">
        <v>45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46307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267</v>
      </c>
      <c r="P914" s="2">
        <v>0.3125</v>
      </c>
      <c r="Q914" s="2">
        <v>0.39583333333333331</v>
      </c>
      <c r="R914" t="s">
        <v>280</v>
      </c>
      <c r="S914" t="s">
        <v>360</v>
      </c>
      <c r="T914" t="s">
        <v>361</v>
      </c>
      <c r="U914">
        <v>4</v>
      </c>
      <c r="V914">
        <v>8</v>
      </c>
      <c r="W914">
        <v>8</v>
      </c>
      <c r="X914">
        <v>8</v>
      </c>
      <c r="Y914" s="2">
        <v>8.3333333333333329E-2</v>
      </c>
      <c r="Z914" s="2">
        <v>8.3333333333333329E-2</v>
      </c>
      <c r="AA914">
        <v>2</v>
      </c>
      <c r="AB914">
        <v>2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>
        <v>21</v>
      </c>
      <c r="T916" t="s">
        <v>368</v>
      </c>
      <c r="U916">
        <v>4</v>
      </c>
      <c r="V916">
        <v>4</v>
      </c>
      <c r="W916">
        <v>3</v>
      </c>
      <c r="X916">
        <v>3</v>
      </c>
      <c r="Y916" s="2">
        <v>4.1666666666666664E-2</v>
      </c>
      <c r="Z916" s="2">
        <v>3.125E-2</v>
      </c>
      <c r="AA916">
        <v>1</v>
      </c>
      <c r="AB916">
        <v>0</v>
      </c>
      <c r="AC916">
        <v>45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362</v>
      </c>
      <c r="T921" t="s">
        <v>363</v>
      </c>
      <c r="U921">
        <v>4</v>
      </c>
      <c r="V921">
        <v>4</v>
      </c>
      <c r="W921">
        <v>4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46316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40005649</v>
      </c>
      <c r="L922" t="s">
        <v>189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360</v>
      </c>
      <c r="T922" t="s">
        <v>361</v>
      </c>
      <c r="U922">
        <v>4</v>
      </c>
      <c r="V922">
        <v>4</v>
      </c>
      <c r="W922">
        <v>4</v>
      </c>
      <c r="X922">
        <v>4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243</v>
      </c>
      <c r="AG922">
        <v>4</v>
      </c>
      <c r="AH922">
        <v>14306069</v>
      </c>
      <c r="AI922">
        <v>18915</v>
      </c>
    </row>
    <row r="923" spans="1:35">
      <c r="A923" t="s">
        <v>227</v>
      </c>
      <c r="B923" s="1">
        <v>46323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643</v>
      </c>
      <c r="J923" t="s">
        <v>110</v>
      </c>
      <c r="K923">
        <v>40005649</v>
      </c>
      <c r="L923" t="s">
        <v>189</v>
      </c>
      <c r="M923" t="s">
        <v>545</v>
      </c>
      <c r="N923" t="s">
        <v>546</v>
      </c>
      <c r="O923" t="s">
        <v>146</v>
      </c>
      <c r="P923" s="2">
        <v>0.39583333333333331</v>
      </c>
      <c r="Q923" s="2">
        <v>0.47916666666666669</v>
      </c>
      <c r="R923" t="s">
        <v>280</v>
      </c>
      <c r="S923" t="s">
        <v>362</v>
      </c>
      <c r="T923" t="s">
        <v>363</v>
      </c>
      <c r="U923">
        <v>4</v>
      </c>
      <c r="V923">
        <v>8</v>
      </c>
      <c r="W923">
        <v>8</v>
      </c>
      <c r="X923">
        <v>0</v>
      </c>
      <c r="Y923" s="2">
        <v>8.3333333333333329E-2</v>
      </c>
      <c r="Z923" s="2">
        <v>0</v>
      </c>
      <c r="AA923">
        <v>2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643</v>
      </c>
      <c r="J924" t="s">
        <v>110</v>
      </c>
      <c r="K924">
        <v>44638695</v>
      </c>
      <c r="L924" t="s">
        <v>184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360</v>
      </c>
      <c r="T924" t="s">
        <v>361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46301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18070664</v>
      </c>
      <c r="L925" t="s">
        <v>103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243</v>
      </c>
      <c r="AG925">
        <v>4</v>
      </c>
      <c r="AH925">
        <v>14008104</v>
      </c>
      <c r="AI925">
        <v>7798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99</v>
      </c>
      <c r="P927" s="2">
        <v>0.72916666666666663</v>
      </c>
      <c r="Q927" s="2">
        <v>0.77083333333333337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46307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360</v>
      </c>
      <c r="T928" t="s">
        <v>361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360</v>
      </c>
      <c r="T929" t="s">
        <v>361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46315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126</v>
      </c>
      <c r="P931" s="2">
        <v>0.3125</v>
      </c>
      <c r="Q931" s="2">
        <v>0.4375</v>
      </c>
      <c r="R931" t="s">
        <v>280</v>
      </c>
      <c r="S931" t="s">
        <v>360</v>
      </c>
      <c r="T931" t="s">
        <v>361</v>
      </c>
      <c r="U931">
        <v>4</v>
      </c>
      <c r="V931">
        <v>12</v>
      </c>
      <c r="W931">
        <v>13</v>
      </c>
      <c r="X931">
        <v>13</v>
      </c>
      <c r="Y931" s="2">
        <v>0.125</v>
      </c>
      <c r="Z931" s="2">
        <v>0.125</v>
      </c>
      <c r="AA931">
        <v>3</v>
      </c>
      <c r="AB931">
        <v>3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99</v>
      </c>
      <c r="P932" s="2">
        <v>0.72916666666666663</v>
      </c>
      <c r="Q932" s="2">
        <v>0.77083333333333337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4</v>
      </c>
      <c r="X932">
        <v>4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46309</v>
      </c>
      <c r="C933">
        <v>1</v>
      </c>
      <c r="D933" t="s">
        <v>228</v>
      </c>
      <c r="E933" t="s">
        <v>251</v>
      </c>
      <c r="F933" t="s">
        <v>95</v>
      </c>
      <c r="G933" t="s">
        <v>284</v>
      </c>
      <c r="H933" t="s">
        <v>285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362</v>
      </c>
      <c r="T933" t="s">
        <v>363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284</v>
      </c>
      <c r="H934" t="s">
        <v>285</v>
      </c>
      <c r="I934">
        <v>694</v>
      </c>
      <c r="J934" t="s">
        <v>100</v>
      </c>
      <c r="K934">
        <v>44638695</v>
      </c>
      <c r="L934" t="s">
        <v>184</v>
      </c>
      <c r="M934" t="s">
        <v>235</v>
      </c>
      <c r="O934" t="s">
        <v>126</v>
      </c>
      <c r="P934" s="2">
        <v>0.3125</v>
      </c>
      <c r="Q934" s="2">
        <v>0.4375</v>
      </c>
      <c r="R934" t="s">
        <v>280</v>
      </c>
      <c r="S934" t="s">
        <v>360</v>
      </c>
      <c r="T934" t="s">
        <v>361</v>
      </c>
      <c r="U934">
        <v>4</v>
      </c>
      <c r="V934">
        <v>12</v>
      </c>
      <c r="W934">
        <v>12</v>
      </c>
      <c r="X934">
        <v>12</v>
      </c>
      <c r="Y934" s="2">
        <v>0.125</v>
      </c>
      <c r="Z934" s="2">
        <v>0.125</v>
      </c>
      <c r="AA934">
        <v>3</v>
      </c>
      <c r="AB934">
        <v>3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46297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15</v>
      </c>
      <c r="Y935" s="2">
        <v>0.20833333333333334</v>
      </c>
      <c r="Z935" s="2">
        <v>0.20833333333333334</v>
      </c>
      <c r="AA935">
        <v>5</v>
      </c>
      <c r="AB935">
        <v>5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46307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15</v>
      </c>
      <c r="Y938" s="2">
        <v>0.20833333333333334</v>
      </c>
      <c r="Z938" s="2">
        <v>0.20833333333333334</v>
      </c>
      <c r="AA938">
        <v>5</v>
      </c>
      <c r="AB938">
        <v>5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190</v>
      </c>
      <c r="P939" s="2">
        <v>0.54166666666666663</v>
      </c>
      <c r="Q939" s="2">
        <v>0.75</v>
      </c>
      <c r="R939" t="s">
        <v>280</v>
      </c>
      <c r="S939" t="s">
        <v>369</v>
      </c>
      <c r="T939" t="s">
        <v>370</v>
      </c>
      <c r="U939">
        <v>3</v>
      </c>
      <c r="V939">
        <v>15</v>
      </c>
      <c r="W939">
        <v>16</v>
      </c>
      <c r="X939">
        <v>2</v>
      </c>
      <c r="Y939" s="2">
        <v>0.20833333333333334</v>
      </c>
      <c r="Z939" s="2">
        <v>2.7777777777777776E-2</v>
      </c>
      <c r="AA939">
        <v>5</v>
      </c>
      <c r="AB939">
        <v>0</v>
      </c>
      <c r="AC939">
        <v>40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46325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369</v>
      </c>
      <c r="T940" t="s">
        <v>370</v>
      </c>
      <c r="U940">
        <v>3</v>
      </c>
      <c r="V940">
        <v>15</v>
      </c>
      <c r="W940">
        <v>15</v>
      </c>
      <c r="X940">
        <v>0</v>
      </c>
      <c r="Y940" s="2">
        <v>0.20833333333333334</v>
      </c>
      <c r="Z940" s="2">
        <v>0</v>
      </c>
      <c r="AA940">
        <v>5</v>
      </c>
      <c r="AB940">
        <v>0</v>
      </c>
      <c r="AC940">
        <v>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73</v>
      </c>
      <c r="P941" s="2">
        <v>0.41666666666666669</v>
      </c>
      <c r="Q941" s="2">
        <v>0.54166666666666663</v>
      </c>
      <c r="R941" t="s">
        <v>280</v>
      </c>
      <c r="S941" t="s">
        <v>281</v>
      </c>
      <c r="T941" t="s">
        <v>74</v>
      </c>
      <c r="U941">
        <v>3</v>
      </c>
      <c r="V941">
        <v>9</v>
      </c>
      <c r="W941">
        <v>9</v>
      </c>
      <c r="X941">
        <v>9</v>
      </c>
      <c r="Y941" s="2">
        <v>0.125</v>
      </c>
      <c r="Z941" s="2">
        <v>0.125</v>
      </c>
      <c r="AA941">
        <v>3</v>
      </c>
      <c r="AB941">
        <v>3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46300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15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46309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15</v>
      </c>
      <c r="Y943" s="2">
        <v>0.20833333333333334</v>
      </c>
      <c r="Z943" s="2">
        <v>0.20833333333333334</v>
      </c>
      <c r="AA943">
        <v>5</v>
      </c>
      <c r="AB943">
        <v>5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16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46323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190</v>
      </c>
      <c r="P945" s="2">
        <v>0.54166666666666663</v>
      </c>
      <c r="Q945" s="2">
        <v>0.75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15</v>
      </c>
      <c r="X945">
        <v>0</v>
      </c>
      <c r="Y945" s="2">
        <v>0.20833333333333334</v>
      </c>
      <c r="Z945" s="2">
        <v>0</v>
      </c>
      <c r="AA945">
        <v>5</v>
      </c>
      <c r="AB945">
        <v>0</v>
      </c>
      <c r="AC945">
        <v>0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46319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44731102</v>
      </c>
      <c r="L946" t="s">
        <v>72</v>
      </c>
      <c r="M946" t="s">
        <v>235</v>
      </c>
      <c r="O946" t="s">
        <v>140</v>
      </c>
      <c r="P946" s="2">
        <v>0.29166666666666669</v>
      </c>
      <c r="Q946" s="2">
        <v>0.5</v>
      </c>
      <c r="R946" t="s">
        <v>280</v>
      </c>
      <c r="S946" t="s">
        <v>371</v>
      </c>
      <c r="T946" t="s">
        <v>372</v>
      </c>
      <c r="U946">
        <v>3</v>
      </c>
      <c r="V946">
        <v>15</v>
      </c>
      <c r="W946">
        <v>19</v>
      </c>
      <c r="X946">
        <v>14</v>
      </c>
      <c r="Y946" s="2">
        <v>0.20833333333333334</v>
      </c>
      <c r="Z946" s="2">
        <v>0.19444444444444445</v>
      </c>
      <c r="AA946">
        <v>5</v>
      </c>
      <c r="AB946">
        <v>4</v>
      </c>
      <c r="AC946">
        <v>40</v>
      </c>
      <c r="AD946">
        <v>5</v>
      </c>
      <c r="AE946" t="s">
        <v>255</v>
      </c>
      <c r="AF946" t="s">
        <v>243</v>
      </c>
      <c r="AG946">
        <v>3</v>
      </c>
      <c r="AH946">
        <v>16629913</v>
      </c>
      <c r="AI946">
        <v>4351</v>
      </c>
    </row>
    <row r="947" spans="1:35">
      <c r="A947" t="s">
        <v>227</v>
      </c>
      <c r="B947" s="1">
        <v>46305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73</v>
      </c>
      <c r="P947" s="2">
        <v>0.41666666666666669</v>
      </c>
      <c r="Q947" s="2">
        <v>0.54166666666666663</v>
      </c>
      <c r="R947" t="s">
        <v>280</v>
      </c>
      <c r="S947" t="s">
        <v>373</v>
      </c>
      <c r="T947" t="s">
        <v>374</v>
      </c>
      <c r="U947">
        <v>3</v>
      </c>
      <c r="V947">
        <v>9</v>
      </c>
      <c r="W947">
        <v>9</v>
      </c>
      <c r="X947">
        <v>9</v>
      </c>
      <c r="Y947" s="2">
        <v>0.125</v>
      </c>
      <c r="Z947" s="2">
        <v>0.125</v>
      </c>
      <c r="AA947">
        <v>3</v>
      </c>
      <c r="AB947">
        <v>3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85</v>
      </c>
      <c r="P948" s="2">
        <v>0.29166666666666669</v>
      </c>
      <c r="Q948" s="2">
        <v>0.45833333333333331</v>
      </c>
      <c r="R948" t="s">
        <v>280</v>
      </c>
      <c r="S948" t="s">
        <v>373</v>
      </c>
      <c r="T948" t="s">
        <v>374</v>
      </c>
      <c r="U948">
        <v>3</v>
      </c>
      <c r="V948">
        <v>12</v>
      </c>
      <c r="W948">
        <v>12</v>
      </c>
      <c r="X948">
        <v>12</v>
      </c>
      <c r="Y948" s="2">
        <v>0.16666666666666666</v>
      </c>
      <c r="Z948" s="2">
        <v>0.16666666666666666</v>
      </c>
      <c r="AA948">
        <v>4</v>
      </c>
      <c r="AB948">
        <v>4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46321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140</v>
      </c>
      <c r="P949" s="2">
        <v>0.29166666666666669</v>
      </c>
      <c r="Q949" s="2">
        <v>0.5</v>
      </c>
      <c r="R949" t="s">
        <v>280</v>
      </c>
      <c r="S949" t="s">
        <v>373</v>
      </c>
      <c r="T949" t="s">
        <v>374</v>
      </c>
      <c r="U949">
        <v>3</v>
      </c>
      <c r="V949">
        <v>15</v>
      </c>
      <c r="W949">
        <v>22</v>
      </c>
      <c r="X949">
        <v>15</v>
      </c>
      <c r="Y949" s="2">
        <v>0.20833333333333334</v>
      </c>
      <c r="Z949" s="2">
        <v>0.20833333333333334</v>
      </c>
      <c r="AA949">
        <v>5</v>
      </c>
      <c r="AB949">
        <v>5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692</v>
      </c>
      <c r="J950" t="s">
        <v>92</v>
      </c>
      <c r="K950">
        <v>73634672</v>
      </c>
      <c r="L950" t="s">
        <v>138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375</v>
      </c>
      <c r="T950" t="s">
        <v>376</v>
      </c>
      <c r="U950">
        <v>3</v>
      </c>
      <c r="V950">
        <v>15</v>
      </c>
      <c r="W950">
        <v>15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16655182</v>
      </c>
      <c r="AI950">
        <v>6335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17848296</v>
      </c>
      <c r="L951" t="s">
        <v>139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369</v>
      </c>
      <c r="T951" t="s">
        <v>370</v>
      </c>
      <c r="U951">
        <v>3</v>
      </c>
      <c r="V951">
        <v>18</v>
      </c>
      <c r="W951">
        <v>18</v>
      </c>
      <c r="X951">
        <v>16</v>
      </c>
      <c r="Y951" s="2">
        <v>0.25</v>
      </c>
      <c r="Z951" s="2">
        <v>0.22222222222222221</v>
      </c>
      <c r="AA951">
        <v>6</v>
      </c>
      <c r="AB951">
        <v>5</v>
      </c>
      <c r="AC951">
        <v>20</v>
      </c>
      <c r="AD951">
        <v>5</v>
      </c>
      <c r="AE951" t="s">
        <v>255</v>
      </c>
      <c r="AF951" t="s">
        <v>256</v>
      </c>
      <c r="AG951">
        <v>3</v>
      </c>
      <c r="AH951">
        <v>11627421</v>
      </c>
      <c r="AI951">
        <v>774</v>
      </c>
    </row>
    <row r="952" spans="1:35">
      <c r="A952" t="s">
        <v>227</v>
      </c>
      <c r="B952" s="1">
        <v>46296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73</v>
      </c>
      <c r="P952" s="2">
        <v>0.41666666666666669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9</v>
      </c>
      <c r="W952">
        <v>9</v>
      </c>
      <c r="X952">
        <v>8</v>
      </c>
      <c r="Y952" s="2">
        <v>0.125</v>
      </c>
      <c r="Z952" s="2">
        <v>0.1111111111111111</v>
      </c>
      <c r="AA952">
        <v>3</v>
      </c>
      <c r="AB952">
        <v>2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46301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17</v>
      </c>
      <c r="Y953" s="2">
        <v>0.25</v>
      </c>
      <c r="Z953" s="2">
        <v>0.23611111111111113</v>
      </c>
      <c r="AA953">
        <v>6</v>
      </c>
      <c r="AB953">
        <v>5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46302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46305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14</v>
      </c>
      <c r="Y955" s="2">
        <v>0.25</v>
      </c>
      <c r="Z955" s="2">
        <v>0.19444444444444445</v>
      </c>
      <c r="AA955">
        <v>6</v>
      </c>
      <c r="AB955">
        <v>4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46308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46318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15</v>
      </c>
      <c r="Y957" s="2">
        <v>0.25</v>
      </c>
      <c r="Z957" s="2">
        <v>0.20833333333333334</v>
      </c>
      <c r="AA957">
        <v>6</v>
      </c>
      <c r="AB957">
        <v>5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371</v>
      </c>
      <c r="T958" t="s">
        <v>372</v>
      </c>
      <c r="U958">
        <v>3</v>
      </c>
      <c r="V958">
        <v>18</v>
      </c>
      <c r="W958">
        <v>22</v>
      </c>
      <c r="X958">
        <v>17</v>
      </c>
      <c r="Y958" s="2">
        <v>0.25</v>
      </c>
      <c r="Z958" s="2">
        <v>0.23611111111111113</v>
      </c>
      <c r="AA958">
        <v>6</v>
      </c>
      <c r="AB958">
        <v>5</v>
      </c>
      <c r="AC958">
        <v>40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46324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371</v>
      </c>
      <c r="T959" t="s">
        <v>372</v>
      </c>
      <c r="U959">
        <v>3</v>
      </c>
      <c r="V959">
        <v>18</v>
      </c>
      <c r="W959">
        <v>18</v>
      </c>
      <c r="X959">
        <v>0</v>
      </c>
      <c r="Y959" s="2">
        <v>0.25</v>
      </c>
      <c r="Z959" s="2">
        <v>0</v>
      </c>
      <c r="AA959">
        <v>6</v>
      </c>
      <c r="AB959">
        <v>0</v>
      </c>
      <c r="AC959">
        <v>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18</v>
      </c>
      <c r="Y960" s="2">
        <v>0.25</v>
      </c>
      <c r="Z960" s="2">
        <v>0.25</v>
      </c>
      <c r="AA960">
        <v>6</v>
      </c>
      <c r="AB960">
        <v>6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46310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373</v>
      </c>
      <c r="T961" t="s">
        <v>374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46315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373</v>
      </c>
      <c r="T962" t="s">
        <v>374</v>
      </c>
      <c r="U962">
        <v>3</v>
      </c>
      <c r="V962">
        <v>18</v>
      </c>
      <c r="W962">
        <v>18</v>
      </c>
      <c r="X962">
        <v>17</v>
      </c>
      <c r="Y962" s="2">
        <v>0.25</v>
      </c>
      <c r="Z962" s="2">
        <v>0.23611111111111113</v>
      </c>
      <c r="AA962">
        <v>6</v>
      </c>
      <c r="AB962">
        <v>5</v>
      </c>
      <c r="AC962">
        <v>40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16</v>
      </c>
      <c r="Y963" s="2">
        <v>0.25</v>
      </c>
      <c r="Z963" s="2">
        <v>0.22222222222222221</v>
      </c>
      <c r="AA963">
        <v>6</v>
      </c>
      <c r="AB963">
        <v>5</v>
      </c>
      <c r="AC963">
        <v>20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253</v>
      </c>
      <c r="F964" t="s">
        <v>74</v>
      </c>
      <c r="G964" t="s">
        <v>284</v>
      </c>
      <c r="H964" t="s">
        <v>285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375</v>
      </c>
      <c r="T964" t="s">
        <v>376</v>
      </c>
      <c r="U964">
        <v>3</v>
      </c>
      <c r="V964">
        <v>18</v>
      </c>
      <c r="W964">
        <v>20</v>
      </c>
      <c r="X964">
        <v>18</v>
      </c>
      <c r="Y964" s="2">
        <v>0.25</v>
      </c>
      <c r="Z964" s="2">
        <v>0.25</v>
      </c>
      <c r="AA964">
        <v>6</v>
      </c>
      <c r="AB964">
        <v>6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46325</v>
      </c>
      <c r="C965">
        <v>1</v>
      </c>
      <c r="D965" t="s">
        <v>228</v>
      </c>
      <c r="E965" t="s">
        <v>253</v>
      </c>
      <c r="F965" t="s">
        <v>74</v>
      </c>
      <c r="G965" t="s">
        <v>284</v>
      </c>
      <c r="H965" t="s">
        <v>285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375</v>
      </c>
      <c r="T965" t="s">
        <v>376</v>
      </c>
      <c r="U965">
        <v>3</v>
      </c>
      <c r="V965">
        <v>18</v>
      </c>
      <c r="W965">
        <v>18</v>
      </c>
      <c r="X965">
        <v>0</v>
      </c>
      <c r="Y965" s="2">
        <v>0.25</v>
      </c>
      <c r="Z965" s="2">
        <v>0</v>
      </c>
      <c r="AA965">
        <v>6</v>
      </c>
      <c r="AB965">
        <v>0</v>
      </c>
      <c r="AC965">
        <v>0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46296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46300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21</v>
      </c>
      <c r="X978">
        <v>21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20</v>
      </c>
      <c r="X980">
        <v>20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248</v>
      </c>
      <c r="O981" t="s">
        <v>89</v>
      </c>
      <c r="P981" s="2">
        <v>0.33333333333333331</v>
      </c>
      <c r="Q981" s="2">
        <v>0.54166666666666663</v>
      </c>
      <c r="R981" t="s">
        <v>280</v>
      </c>
      <c r="S981" t="s">
        <v>382</v>
      </c>
      <c r="T981" t="s">
        <v>383</v>
      </c>
      <c r="U981">
        <v>3</v>
      </c>
      <c r="V981">
        <v>15</v>
      </c>
      <c r="W981">
        <v>17</v>
      </c>
      <c r="X981">
        <v>17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235</v>
      </c>
      <c r="O982" t="s">
        <v>381</v>
      </c>
      <c r="P982" s="2">
        <v>0.54166666666666663</v>
      </c>
      <c r="Q982" s="2">
        <v>0.79166666666666663</v>
      </c>
      <c r="R982" t="s">
        <v>280</v>
      </c>
      <c r="S982" t="s">
        <v>382</v>
      </c>
      <c r="T982" t="s">
        <v>383</v>
      </c>
      <c r="U982">
        <v>3</v>
      </c>
      <c r="V982">
        <v>18</v>
      </c>
      <c r="W982">
        <v>21</v>
      </c>
      <c r="X982">
        <v>21</v>
      </c>
      <c r="Y982" s="2">
        <v>0.25</v>
      </c>
      <c r="Z982" s="2">
        <v>0.25</v>
      </c>
      <c r="AA982">
        <v>6</v>
      </c>
      <c r="AB982">
        <v>6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46312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62</v>
      </c>
      <c r="P983" s="2">
        <v>0.33333333333333331</v>
      </c>
      <c r="Q983" s="2">
        <v>0.58333333333333337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248</v>
      </c>
      <c r="O992" t="s">
        <v>89</v>
      </c>
      <c r="P992" s="2">
        <v>0.33333333333333331</v>
      </c>
      <c r="Q992" s="2">
        <v>0.54166666666666663</v>
      </c>
      <c r="R992" t="s">
        <v>280</v>
      </c>
      <c r="S992" t="s">
        <v>382</v>
      </c>
      <c r="T992" t="s">
        <v>383</v>
      </c>
      <c r="U992">
        <v>3</v>
      </c>
      <c r="V992">
        <v>15</v>
      </c>
      <c r="W992">
        <v>17</v>
      </c>
      <c r="X992">
        <v>17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235</v>
      </c>
      <c r="O993" t="s">
        <v>381</v>
      </c>
      <c r="P993" s="2">
        <v>0.54166666666666663</v>
      </c>
      <c r="Q993" s="2">
        <v>0.79166666666666663</v>
      </c>
      <c r="R993" t="s">
        <v>280</v>
      </c>
      <c r="S993" t="s">
        <v>382</v>
      </c>
      <c r="T993" t="s">
        <v>383</v>
      </c>
      <c r="U993">
        <v>3</v>
      </c>
      <c r="V993">
        <v>18</v>
      </c>
      <c r="W993">
        <v>21</v>
      </c>
      <c r="X993">
        <v>21</v>
      </c>
      <c r="Y993" s="2">
        <v>0.25</v>
      </c>
      <c r="Z993" s="2">
        <v>0.25</v>
      </c>
      <c r="AA993">
        <v>6</v>
      </c>
      <c r="AB993">
        <v>6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46319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62</v>
      </c>
      <c r="P994" s="2">
        <v>0.33333333333333331</v>
      </c>
      <c r="Q994" s="2">
        <v>0.58333333333333337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46321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13</v>
      </c>
      <c r="Y997" s="2">
        <v>0.20833333333333334</v>
      </c>
      <c r="Z997" s="2">
        <v>0.18055555555555555</v>
      </c>
      <c r="AA997">
        <v>5</v>
      </c>
      <c r="AB997">
        <v>4</v>
      </c>
      <c r="AC997">
        <v>20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0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0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46324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248</v>
      </c>
      <c r="O1001" t="s">
        <v>89</v>
      </c>
      <c r="P1001" s="2">
        <v>0.33333333333333331</v>
      </c>
      <c r="Q1001" s="2">
        <v>0.54166666666666663</v>
      </c>
      <c r="R1001" t="s">
        <v>280</v>
      </c>
      <c r="S1001" t="s">
        <v>382</v>
      </c>
      <c r="T1001" t="s">
        <v>383</v>
      </c>
      <c r="U1001">
        <v>3</v>
      </c>
      <c r="V1001">
        <v>15</v>
      </c>
      <c r="W1001">
        <v>0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381</v>
      </c>
      <c r="P1002" s="2">
        <v>0.54166666666666663</v>
      </c>
      <c r="Q1002" s="2">
        <v>0.79166666666666663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0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46325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40466978</v>
      </c>
      <c r="L1003" t="s">
        <v>380</v>
      </c>
      <c r="M1003" t="s">
        <v>235</v>
      </c>
      <c r="O1003" t="s">
        <v>381</v>
      </c>
      <c r="P1003" s="2">
        <v>0.54166666666666663</v>
      </c>
      <c r="Q1003" s="2">
        <v>0.79166666666666663</v>
      </c>
      <c r="R1003" t="s">
        <v>280</v>
      </c>
      <c r="S1003" t="s">
        <v>382</v>
      </c>
      <c r="T1003" t="s">
        <v>383</v>
      </c>
      <c r="U1003">
        <v>3</v>
      </c>
      <c r="V1003">
        <v>18</v>
      </c>
      <c r="W1003">
        <v>0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384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40466978</v>
      </c>
      <c r="L1004" t="s">
        <v>380</v>
      </c>
      <c r="M1004" t="s">
        <v>235</v>
      </c>
      <c r="O1004" t="s">
        <v>62</v>
      </c>
      <c r="P1004" s="2">
        <v>0.33333333333333331</v>
      </c>
      <c r="Q1004" s="2">
        <v>0.58333333333333337</v>
      </c>
      <c r="R1004" t="s">
        <v>280</v>
      </c>
      <c r="S1004" t="s">
        <v>382</v>
      </c>
      <c r="T1004" t="s">
        <v>383</v>
      </c>
      <c r="U1004">
        <v>3</v>
      </c>
      <c r="V1004">
        <v>18</v>
      </c>
      <c r="W1004">
        <v>0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384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46297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248</v>
      </c>
      <c r="O1008" t="s">
        <v>163</v>
      </c>
      <c r="P1008" s="2">
        <v>0.58333333333333337</v>
      </c>
      <c r="Q1008" s="2">
        <v>0.79166666666666663</v>
      </c>
      <c r="R1008" t="s">
        <v>280</v>
      </c>
      <c r="S1008" t="s">
        <v>386</v>
      </c>
      <c r="T1008" t="s">
        <v>387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46298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46300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248</v>
      </c>
      <c r="O1012" t="s">
        <v>163</v>
      </c>
      <c r="P1012" s="2">
        <v>0.58333333333333337</v>
      </c>
      <c r="Q1012" s="2">
        <v>0.79166666666666663</v>
      </c>
      <c r="R1012" t="s">
        <v>280</v>
      </c>
      <c r="S1012" t="s">
        <v>386</v>
      </c>
      <c r="T1012" t="s">
        <v>387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235</v>
      </c>
      <c r="O1013" t="s">
        <v>62</v>
      </c>
      <c r="P1013" s="2">
        <v>0.33333333333333331</v>
      </c>
      <c r="Q1013" s="2">
        <v>0.58333333333333337</v>
      </c>
      <c r="R1013" t="s">
        <v>280</v>
      </c>
      <c r="S1013" t="s">
        <v>386</v>
      </c>
      <c r="T1013" t="s">
        <v>387</v>
      </c>
      <c r="U1013">
        <v>3</v>
      </c>
      <c r="V1013">
        <v>18</v>
      </c>
      <c r="W1013">
        <v>0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248</v>
      </c>
      <c r="O1015" t="s">
        <v>163</v>
      </c>
      <c r="P1015" s="2">
        <v>0.58333333333333337</v>
      </c>
      <c r="Q1015" s="2">
        <v>0.79166666666666663</v>
      </c>
      <c r="R1015" t="s">
        <v>280</v>
      </c>
      <c r="S1015" t="s">
        <v>386</v>
      </c>
      <c r="T1015" t="s">
        <v>387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46305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386</v>
      </c>
      <c r="T1016" t="s">
        <v>387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46307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46309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46311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248</v>
      </c>
      <c r="O1026" t="s">
        <v>163</v>
      </c>
      <c r="P1026" s="2">
        <v>0.58333333333333337</v>
      </c>
      <c r="Q1026" s="2">
        <v>0.79166666666666663</v>
      </c>
      <c r="R1026" t="s">
        <v>280</v>
      </c>
      <c r="S1026" t="s">
        <v>386</v>
      </c>
      <c r="T1026" t="s">
        <v>387</v>
      </c>
      <c r="U1026">
        <v>3</v>
      </c>
      <c r="V1026">
        <v>15</v>
      </c>
      <c r="W1026">
        <v>17</v>
      </c>
      <c r="X1026">
        <v>16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46312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386</v>
      </c>
      <c r="T1027" t="s">
        <v>387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46316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46318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248</v>
      </c>
      <c r="O1033" t="s">
        <v>163</v>
      </c>
      <c r="P1033" s="2">
        <v>0.58333333333333337</v>
      </c>
      <c r="Q1033" s="2">
        <v>0.79166666666666663</v>
      </c>
      <c r="R1033" t="s">
        <v>280</v>
      </c>
      <c r="S1033" t="s">
        <v>386</v>
      </c>
      <c r="T1033" t="s">
        <v>387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46319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235</v>
      </c>
      <c r="O1034" t="s">
        <v>62</v>
      </c>
      <c r="P1034" s="2">
        <v>0.33333333333333331</v>
      </c>
      <c r="Q1034" s="2">
        <v>0.58333333333333337</v>
      </c>
      <c r="R1034" t="s">
        <v>280</v>
      </c>
      <c r="S1034" t="s">
        <v>386</v>
      </c>
      <c r="T1034" t="s">
        <v>387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46321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16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46322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20</v>
      </c>
      <c r="X1037">
        <v>19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17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46323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386</v>
      </c>
      <c r="T1040" t="s">
        <v>387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46324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46325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41851369</v>
      </c>
      <c r="L1042" t="s">
        <v>385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386</v>
      </c>
      <c r="T1042" t="s">
        <v>387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384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46326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41851369</v>
      </c>
      <c r="L1043" t="s">
        <v>385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386</v>
      </c>
      <c r="T1043" t="s">
        <v>387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46302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289</v>
      </c>
      <c r="T1047" t="s">
        <v>290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389</v>
      </c>
      <c r="T1048" t="s">
        <v>390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116</v>
      </c>
      <c r="P1050" s="2">
        <v>0.29166666666666669</v>
      </c>
      <c r="Q1050" s="2">
        <v>0.54166666666666663</v>
      </c>
      <c r="R1050" t="s">
        <v>280</v>
      </c>
      <c r="S1050" t="s">
        <v>500</v>
      </c>
      <c r="T1050" t="s">
        <v>501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381</v>
      </c>
      <c r="P1051" s="2">
        <v>0.54166666666666663</v>
      </c>
      <c r="Q1051" s="2">
        <v>0.79166666666666663</v>
      </c>
      <c r="R1051" t="s">
        <v>280</v>
      </c>
      <c r="S1051" t="s">
        <v>513</v>
      </c>
      <c r="T1051" t="s">
        <v>514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45365070</v>
      </c>
      <c r="L1052" t="s">
        <v>388</v>
      </c>
      <c r="M1052" t="s">
        <v>235</v>
      </c>
      <c r="O1052" t="s">
        <v>381</v>
      </c>
      <c r="P1052" s="2">
        <v>0.54166666666666663</v>
      </c>
      <c r="Q1052" s="2">
        <v>0.79166666666666663</v>
      </c>
      <c r="R1052" t="s">
        <v>280</v>
      </c>
      <c r="S1052" t="s">
        <v>289</v>
      </c>
      <c r="T1052" t="s">
        <v>290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45365070</v>
      </c>
      <c r="L1053" t="s">
        <v>388</v>
      </c>
      <c r="M1053" t="s">
        <v>235</v>
      </c>
      <c r="O1053" t="s">
        <v>116</v>
      </c>
      <c r="P1053" s="2">
        <v>0.29166666666666669</v>
      </c>
      <c r="Q1053" s="2">
        <v>0.54166666666666663</v>
      </c>
      <c r="R1053" t="s">
        <v>280</v>
      </c>
      <c r="S1053" t="s">
        <v>478</v>
      </c>
      <c r="T1053" t="s">
        <v>479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46296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392</v>
      </c>
      <c r="T1054" t="s">
        <v>393</v>
      </c>
      <c r="U1054">
        <v>3</v>
      </c>
      <c r="V1054">
        <v>18</v>
      </c>
      <c r="W1054">
        <v>22</v>
      </c>
      <c r="X1054">
        <v>22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46297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46298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46300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46301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46302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46304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46307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46308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46310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46311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131</v>
      </c>
      <c r="P1065" s="2">
        <v>0.58333333333333337</v>
      </c>
      <c r="Q1065" s="2">
        <v>0.83333333333333337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20</v>
      </c>
      <c r="X1065">
        <v>20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46312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46314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131</v>
      </c>
      <c r="P1068" s="2">
        <v>0.58333333333333337</v>
      </c>
      <c r="Q1068" s="2">
        <v>0.83333333333333337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46315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46316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46317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131</v>
      </c>
      <c r="P1071" s="2">
        <v>0.58333333333333337</v>
      </c>
      <c r="Q1071" s="2">
        <v>0.83333333333333337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46318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46319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46321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46324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52</v>
      </c>
      <c r="J1077" t="s">
        <v>379</v>
      </c>
      <c r="K1077">
        <v>70342775</v>
      </c>
      <c r="L1077" t="s">
        <v>391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394</v>
      </c>
      <c r="T1077" t="s">
        <v>395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46325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52</v>
      </c>
      <c r="J1078" t="s">
        <v>379</v>
      </c>
      <c r="K1078">
        <v>70342775</v>
      </c>
      <c r="L1078" t="s">
        <v>391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394</v>
      </c>
      <c r="T1078" t="s">
        <v>395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46296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46301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389</v>
      </c>
      <c r="T1083" t="s">
        <v>390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46315</v>
      </c>
      <c r="C1084">
        <v>1</v>
      </c>
      <c r="D1084" t="s">
        <v>228</v>
      </c>
      <c r="E1084" t="s">
        <v>377</v>
      </c>
      <c r="F1084" t="s">
        <v>378</v>
      </c>
      <c r="G1084" t="s">
        <v>284</v>
      </c>
      <c r="H1084" t="s">
        <v>285</v>
      </c>
      <c r="I1084">
        <v>109</v>
      </c>
      <c r="J1084" t="s">
        <v>287</v>
      </c>
      <c r="K1084">
        <v>45365070</v>
      </c>
      <c r="L1084" t="s">
        <v>388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502</v>
      </c>
      <c r="T1084" t="s">
        <v>503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384</v>
      </c>
      <c r="AF1084" t="s">
        <v>291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46318</v>
      </c>
      <c r="C1085">
        <v>1</v>
      </c>
      <c r="D1085" t="s">
        <v>228</v>
      </c>
      <c r="E1085" t="s">
        <v>377</v>
      </c>
      <c r="F1085" t="s">
        <v>378</v>
      </c>
      <c r="G1085" t="s">
        <v>284</v>
      </c>
      <c r="H1085" t="s">
        <v>285</v>
      </c>
      <c r="I1085">
        <v>109</v>
      </c>
      <c r="J1085" t="s">
        <v>287</v>
      </c>
      <c r="K1085">
        <v>45365070</v>
      </c>
      <c r="L1085" t="s">
        <v>388</v>
      </c>
      <c r="M1085" t="s">
        <v>235</v>
      </c>
      <c r="O1085" t="s">
        <v>381</v>
      </c>
      <c r="P1085" s="2">
        <v>0.54166666666666663</v>
      </c>
      <c r="Q1085" s="2">
        <v>0.79166666666666663</v>
      </c>
      <c r="R1085" t="s">
        <v>280</v>
      </c>
      <c r="S1085" t="s">
        <v>502</v>
      </c>
      <c r="T1085" t="s">
        <v>503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384</v>
      </c>
      <c r="AF1085" t="s">
        <v>291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17811573</v>
      </c>
      <c r="L1087" t="s">
        <v>399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400</v>
      </c>
      <c r="T1087" t="s">
        <v>401</v>
      </c>
      <c r="U1087">
        <v>3</v>
      </c>
      <c r="V1087">
        <v>9</v>
      </c>
      <c r="W1087">
        <v>10</v>
      </c>
      <c r="X1087">
        <v>10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17811573</v>
      </c>
      <c r="L1088" t="s">
        <v>399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400</v>
      </c>
      <c r="T1088" t="s">
        <v>401</v>
      </c>
      <c r="U1088">
        <v>3</v>
      </c>
      <c r="V1088">
        <v>9</v>
      </c>
      <c r="W1088">
        <v>9</v>
      </c>
      <c r="X1088">
        <v>9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13</v>
      </c>
      <c r="X1089">
        <v>13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13</v>
      </c>
      <c r="X1093">
        <v>12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12</v>
      </c>
      <c r="X1094">
        <v>11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10</v>
      </c>
      <c r="X1095">
        <v>10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46305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13</v>
      </c>
      <c r="X1096">
        <v>12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46307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16</v>
      </c>
      <c r="X1097">
        <v>15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46308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46309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12</v>
      </c>
      <c r="X1101">
        <v>12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46312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11</v>
      </c>
      <c r="X1102">
        <v>11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13</v>
      </c>
      <c r="X1103">
        <v>13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14</v>
      </c>
      <c r="X1104">
        <v>14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11</v>
      </c>
      <c r="X1105">
        <v>10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11</v>
      </c>
      <c r="X1108">
        <v>9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0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46324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46325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18092168</v>
      </c>
      <c r="L1111" t="s">
        <v>403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404</v>
      </c>
      <c r="T1111" t="s">
        <v>405</v>
      </c>
      <c r="U1111">
        <v>3</v>
      </c>
      <c r="V1111">
        <v>9</v>
      </c>
      <c r="W1111">
        <v>0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402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46326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18092168</v>
      </c>
      <c r="L1112" t="s">
        <v>403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404</v>
      </c>
      <c r="T1112" t="s">
        <v>405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0</v>
      </c>
      <c r="Y1114" s="2">
        <v>0.20833333333333334</v>
      </c>
      <c r="Z1114" s="2">
        <v>0</v>
      </c>
      <c r="AA1114">
        <v>5</v>
      </c>
      <c r="AB1114">
        <v>0</v>
      </c>
      <c r="AC1114">
        <v>0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15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16</v>
      </c>
      <c r="X1117">
        <v>16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15</v>
      </c>
      <c r="X1118">
        <v>15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46305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16</v>
      </c>
      <c r="X1120">
        <v>16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46309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14</v>
      </c>
      <c r="X1127">
        <v>14</v>
      </c>
      <c r="Y1127" s="2">
        <v>0.20833333333333334</v>
      </c>
      <c r="Z1127" s="2">
        <v>0.19444444444444445</v>
      </c>
      <c r="AA1127">
        <v>5</v>
      </c>
      <c r="AB1127">
        <v>4</v>
      </c>
      <c r="AC1127">
        <v>40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16</v>
      </c>
      <c r="X1132">
        <v>0</v>
      </c>
      <c r="Y1132" s="2">
        <v>0.20833333333333334</v>
      </c>
      <c r="Z1132" s="2">
        <v>0</v>
      </c>
      <c r="AA1132">
        <v>5</v>
      </c>
      <c r="AB1132">
        <v>0</v>
      </c>
      <c r="AC1132">
        <v>0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396</v>
      </c>
      <c r="F1135" t="s">
        <v>397</v>
      </c>
      <c r="G1135" t="s">
        <v>284</v>
      </c>
      <c r="H1135" t="s">
        <v>285</v>
      </c>
      <c r="I1135">
        <v>55</v>
      </c>
      <c r="J1135" t="s">
        <v>398</v>
      </c>
      <c r="K1135">
        <v>42616763</v>
      </c>
      <c r="L1135" t="s">
        <v>406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407</v>
      </c>
      <c r="T1135" t="s">
        <v>401</v>
      </c>
      <c r="U1135">
        <v>3</v>
      </c>
      <c r="V1135">
        <v>15</v>
      </c>
      <c r="W1135">
        <v>0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402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46326</v>
      </c>
      <c r="C1136">
        <v>1</v>
      </c>
      <c r="D1136" t="s">
        <v>228</v>
      </c>
      <c r="E1136" t="s">
        <v>396</v>
      </c>
      <c r="F1136" t="s">
        <v>397</v>
      </c>
      <c r="G1136" t="s">
        <v>284</v>
      </c>
      <c r="H1136" t="s">
        <v>285</v>
      </c>
      <c r="I1136">
        <v>55</v>
      </c>
      <c r="J1136" t="s">
        <v>398</v>
      </c>
      <c r="K1136">
        <v>42616763</v>
      </c>
      <c r="L1136" t="s">
        <v>406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407</v>
      </c>
      <c r="T1136" t="s">
        <v>401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402</v>
      </c>
      <c r="AF1136" t="s">
        <v>243</v>
      </c>
      <c r="AG1136">
        <v>3</v>
      </c>
      <c r="AH1136">
        <v>16249910</v>
      </c>
      <c r="AI1136">
        <v>9183</v>
      </c>
    </row>
    <row r="1137" spans="1:34">
      <c r="A1137" t="s">
        <v>227</v>
      </c>
      <c r="B1137" s="1">
        <v>46296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46297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46298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46300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46301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46302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46307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46308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46309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46310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46311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46311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46314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46315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46316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46317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46318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46319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46321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46322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46323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46324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46325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207840</v>
      </c>
      <c r="L1159" t="s">
        <v>410</v>
      </c>
      <c r="M1159" t="s">
        <v>235</v>
      </c>
      <c r="O1159" t="s">
        <v>381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46326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207840</v>
      </c>
      <c r="L1160" t="s">
        <v>410</v>
      </c>
      <c r="M1160" t="s">
        <v>235</v>
      </c>
      <c r="O1160" t="s">
        <v>381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46296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46297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46298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46300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46301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248</v>
      </c>
      <c r="O1166" t="s">
        <v>163</v>
      </c>
      <c r="P1166" s="2">
        <v>0.58333333333333337</v>
      </c>
      <c r="Q1166" s="2">
        <v>0.79166666666666663</v>
      </c>
      <c r="R1166" t="s">
        <v>237</v>
      </c>
      <c r="Y1166" s="2">
        <v>0.20833333333333334</v>
      </c>
      <c r="Z1166" s="2">
        <v>0.20833333333333334</v>
      </c>
      <c r="AA1166">
        <v>5</v>
      </c>
      <c r="AB1166">
        <v>5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46302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46304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46305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248</v>
      </c>
      <c r="O1170" t="s">
        <v>163</v>
      </c>
      <c r="P1170" s="2">
        <v>0.58333333333333337</v>
      </c>
      <c r="Q1170" s="2">
        <v>0.79166666666666663</v>
      </c>
      <c r="R1170" t="s">
        <v>237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46307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46308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46309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46310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46311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46312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46314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46315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46316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46317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46318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235</v>
      </c>
      <c r="O1182" t="s">
        <v>62</v>
      </c>
      <c r="P1182" s="2">
        <v>0.33333333333333331</v>
      </c>
      <c r="Q1182" s="2">
        <v>0.58333333333333337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248</v>
      </c>
      <c r="O1183" t="s">
        <v>163</v>
      </c>
      <c r="P1183" s="2">
        <v>0.58333333333333337</v>
      </c>
      <c r="Q1183" s="2">
        <v>0.79166666666666663</v>
      </c>
      <c r="R1183" t="s">
        <v>237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46319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248</v>
      </c>
      <c r="O1184" t="s">
        <v>381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46321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46322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46323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46324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17899117</v>
      </c>
      <c r="L1188" t="s">
        <v>412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46325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17899117</v>
      </c>
      <c r="L1189" t="s">
        <v>412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46296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381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46297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116</v>
      </c>
      <c r="P1191" s="2">
        <v>0.29166666666666669</v>
      </c>
      <c r="Q1191" s="2">
        <v>0.54166666666666663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46298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46299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381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46300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46301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248</v>
      </c>
      <c r="O1196" t="s">
        <v>381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46302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46304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46305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46306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248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248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381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248</v>
      </c>
      <c r="O1208" t="s">
        <v>381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248</v>
      </c>
      <c r="O1212" t="s">
        <v>381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116</v>
      </c>
      <c r="P1214" s="2">
        <v>0.29166666666666669</v>
      </c>
      <c r="Q1214" s="2">
        <v>0.54166666666666663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17903898</v>
      </c>
      <c r="L1217" t="s">
        <v>413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17903898</v>
      </c>
      <c r="L1218" t="s">
        <v>413</v>
      </c>
      <c r="M1218" t="s">
        <v>248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12745373</v>
      </c>
    </row>
    <row r="1219" spans="1:34">
      <c r="A1219" t="s">
        <v>227</v>
      </c>
      <c r="B1219" s="1">
        <v>46300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46302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381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46304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381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46305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46307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46308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46309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46310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46311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46312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46314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46315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46316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46321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46322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46323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46324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46325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17934038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46326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17934038</v>
      </c>
      <c r="L1238" t="s">
        <v>414</v>
      </c>
      <c r="M1238" t="s">
        <v>248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12920698</v>
      </c>
    </row>
    <row r="1239" spans="1:34">
      <c r="A1239" t="s">
        <v>227</v>
      </c>
      <c r="B1239" s="1">
        <v>46296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46297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46297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46298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46300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46301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46302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46304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381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46305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46306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381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46310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46311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248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46311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46312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46314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381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46315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46315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46316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235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46321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248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46322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248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46323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18136562</v>
      </c>
      <c r="L1259" t="s">
        <v>415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12905842</v>
      </c>
    </row>
    <row r="1260" spans="1:34">
      <c r="A1260" t="s">
        <v>227</v>
      </c>
      <c r="B1260" s="1">
        <v>46324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18136562</v>
      </c>
      <c r="L1260" t="s">
        <v>415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12905842</v>
      </c>
    </row>
    <row r="1261" spans="1:34">
      <c r="A1261" t="s">
        <v>227</v>
      </c>
      <c r="B1261" s="1">
        <v>46325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18136562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12905842</v>
      </c>
    </row>
    <row r="1262" spans="1:34">
      <c r="A1262" t="s">
        <v>227</v>
      </c>
      <c r="B1262" s="1">
        <v>46296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46297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46300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46301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46302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46304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46307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46308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46309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381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46310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46311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46312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62</v>
      </c>
      <c r="P1273" s="2">
        <v>0.33333333333333331</v>
      </c>
      <c r="Q1273" s="2">
        <v>0.58333333333333337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46314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46315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46316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381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46317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235</v>
      </c>
      <c r="O1277" t="s">
        <v>381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46318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46319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62</v>
      </c>
      <c r="P1279" s="2">
        <v>0.33333333333333331</v>
      </c>
      <c r="Q1279" s="2">
        <v>0.58333333333333337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46319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248</v>
      </c>
      <c r="O1280" t="s">
        <v>163</v>
      </c>
      <c r="P1280" s="2">
        <v>0.58333333333333337</v>
      </c>
      <c r="Q1280" s="2">
        <v>0.79166666666666663</v>
      </c>
      <c r="R1280" t="s">
        <v>237</v>
      </c>
      <c r="Y1280" s="2">
        <v>0.20833333333333334</v>
      </c>
      <c r="Z1280" s="2">
        <v>0.20833333333333334</v>
      </c>
      <c r="AA1280">
        <v>5</v>
      </c>
      <c r="AB1280">
        <v>5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46321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46322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46323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381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46324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18837773</v>
      </c>
      <c r="L1284" t="s">
        <v>416</v>
      </c>
      <c r="M1284" t="s">
        <v>235</v>
      </c>
      <c r="O1284" t="s">
        <v>381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12912598</v>
      </c>
    </row>
    <row r="1285" spans="1:34">
      <c r="A1285" t="s">
        <v>227</v>
      </c>
      <c r="B1285" s="1">
        <v>46325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18837773</v>
      </c>
      <c r="L1285" t="s">
        <v>416</v>
      </c>
      <c r="M1285" t="s">
        <v>235</v>
      </c>
      <c r="O1285" t="s">
        <v>381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12912598</v>
      </c>
    </row>
    <row r="1286" spans="1:34">
      <c r="A1286" t="s">
        <v>227</v>
      </c>
      <c r="B1286" s="1">
        <v>46326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18837773</v>
      </c>
      <c r="L1286" t="s">
        <v>416</v>
      </c>
      <c r="M1286" t="s">
        <v>235</v>
      </c>
      <c r="O1286" t="s">
        <v>62</v>
      </c>
      <c r="P1286" s="2">
        <v>0.33333333333333331</v>
      </c>
      <c r="Q1286" s="2">
        <v>0.58333333333333337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12912598</v>
      </c>
    </row>
    <row r="1287" spans="1:34">
      <c r="A1287" t="s">
        <v>227</v>
      </c>
      <c r="B1287" s="1">
        <v>46296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46297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46298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46300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46301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46302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46304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46305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46307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46308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46309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46310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46311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46312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46314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46315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46316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46317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46318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46321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46322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46323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18866467</v>
      </c>
      <c r="L1308" t="s">
        <v>417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14890286</v>
      </c>
    </row>
    <row r="1309" spans="1:34">
      <c r="A1309" t="s">
        <v>227</v>
      </c>
      <c r="B1309" s="1">
        <v>46324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18866467</v>
      </c>
      <c r="L1309" t="s">
        <v>417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14890286</v>
      </c>
    </row>
    <row r="1310" spans="1:34">
      <c r="A1310" t="s">
        <v>227</v>
      </c>
      <c r="B1310" s="1">
        <v>46325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18866467</v>
      </c>
      <c r="L1310" t="s">
        <v>417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14890286</v>
      </c>
    </row>
    <row r="1311" spans="1:34">
      <c r="A1311" t="s">
        <v>227</v>
      </c>
      <c r="B1311" s="1">
        <v>46297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46298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46300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46301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46302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46304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46305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46307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46308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46309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46311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46313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46315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46316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46317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46318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46319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46320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46321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46322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46323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46324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19229015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256</v>
      </c>
      <c r="AG1332">
        <v>10</v>
      </c>
      <c r="AH1332">
        <v>12914574</v>
      </c>
    </row>
    <row r="1333" spans="1:34">
      <c r="A1333" t="s">
        <v>227</v>
      </c>
      <c r="B1333" s="1">
        <v>46325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19229015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256</v>
      </c>
      <c r="AG1333">
        <v>10</v>
      </c>
      <c r="AH1333">
        <v>12914574</v>
      </c>
    </row>
    <row r="1334" spans="1:34">
      <c r="A1334" t="s">
        <v>227</v>
      </c>
      <c r="B1334" s="1">
        <v>46326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19229015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256</v>
      </c>
      <c r="AG1334">
        <v>10</v>
      </c>
      <c r="AH1334">
        <v>12914574</v>
      </c>
    </row>
    <row r="1335" spans="1:34">
      <c r="A1335" t="s">
        <v>227</v>
      </c>
      <c r="B1335" s="1">
        <v>46311</v>
      </c>
      <c r="C1335">
        <v>1</v>
      </c>
      <c r="D1335" t="s">
        <v>228</v>
      </c>
      <c r="E1335" t="s">
        <v>408</v>
      </c>
      <c r="F1335" t="s">
        <v>409</v>
      </c>
      <c r="G1335" t="s">
        <v>284</v>
      </c>
      <c r="H1335" t="s">
        <v>285</v>
      </c>
      <c r="I1335">
        <v>801</v>
      </c>
      <c r="J1335" t="s">
        <v>358</v>
      </c>
      <c r="K1335">
        <v>43880048</v>
      </c>
      <c r="L1335" t="s">
        <v>419</v>
      </c>
      <c r="M1335" t="s">
        <v>248</v>
      </c>
      <c r="O1335" t="s">
        <v>381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411</v>
      </c>
      <c r="AF1335" t="s">
        <v>243</v>
      </c>
      <c r="AG1335">
        <v>10</v>
      </c>
      <c r="AH1335">
        <v>14868746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408</v>
      </c>
      <c r="F1336" t="s">
        <v>409</v>
      </c>
      <c r="G1336" t="s">
        <v>284</v>
      </c>
      <c r="H1336" t="s">
        <v>285</v>
      </c>
      <c r="I1336">
        <v>801</v>
      </c>
      <c r="J1336" t="s">
        <v>358</v>
      </c>
      <c r="K1336">
        <v>43880048</v>
      </c>
      <c r="L1336" t="s">
        <v>419</v>
      </c>
      <c r="M1336" t="s">
        <v>248</v>
      </c>
      <c r="O1336" t="s">
        <v>381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411</v>
      </c>
      <c r="AF1336" t="s">
        <v>243</v>
      </c>
      <c r="AG1336">
        <v>10</v>
      </c>
      <c r="AH1336">
        <v>14868746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408</v>
      </c>
      <c r="F1337" t="s">
        <v>409</v>
      </c>
      <c r="G1337" t="s">
        <v>284</v>
      </c>
      <c r="H1337" t="s">
        <v>285</v>
      </c>
      <c r="I1337">
        <v>801</v>
      </c>
      <c r="J1337" t="s">
        <v>358</v>
      </c>
      <c r="K1337">
        <v>43880048</v>
      </c>
      <c r="L1337" t="s">
        <v>419</v>
      </c>
      <c r="M1337" t="s">
        <v>248</v>
      </c>
      <c r="O1337" t="s">
        <v>381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411</v>
      </c>
      <c r="AF1337" t="s">
        <v>243</v>
      </c>
      <c r="AG1337">
        <v>10</v>
      </c>
      <c r="AH1337">
        <v>14868746</v>
      </c>
    </row>
    <row r="1338" spans="1:34">
      <c r="A1338" t="s">
        <v>227</v>
      </c>
      <c r="B1338" s="1">
        <v>46296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46297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46298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46301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46302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381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46304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381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46305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381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46307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46308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46309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46310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46311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46312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46314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46315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46316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46317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381</v>
      </c>
      <c r="P1354" s="2">
        <v>0.54166666666666663</v>
      </c>
      <c r="Q1354" s="2">
        <v>0.79166666666666663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46318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381</v>
      </c>
      <c r="P1355" s="2">
        <v>0.54166666666666663</v>
      </c>
      <c r="Q1355" s="2">
        <v>0.79166666666666663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46319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381</v>
      </c>
      <c r="P1356" s="2">
        <v>0.54166666666666663</v>
      </c>
      <c r="Q1356" s="2">
        <v>0.79166666666666663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46321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46322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46323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17924632</v>
      </c>
      <c r="L1359" t="s">
        <v>422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12123928</v>
      </c>
    </row>
    <row r="1360" spans="1:34">
      <c r="A1360" t="s">
        <v>227</v>
      </c>
      <c r="B1360" s="1">
        <v>46324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17924632</v>
      </c>
      <c r="L1360" t="s">
        <v>422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12123928</v>
      </c>
    </row>
    <row r="1361" spans="1:34">
      <c r="A1361" t="s">
        <v>227</v>
      </c>
      <c r="B1361" s="1">
        <v>46325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17924632</v>
      </c>
      <c r="L1361" t="s">
        <v>422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12123928</v>
      </c>
    </row>
    <row r="1362" spans="1:34">
      <c r="A1362" t="s">
        <v>227</v>
      </c>
      <c r="B1362" s="1">
        <v>46296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46297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46298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46300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46301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46305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46307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46308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46309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381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46310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46311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46312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46314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46315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46316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46317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46318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46319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46321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46322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46323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46324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17941225</v>
      </c>
      <c r="L1383" t="s">
        <v>424</v>
      </c>
      <c r="M1383" t="s">
        <v>235</v>
      </c>
      <c r="O1383" t="s">
        <v>381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12909537</v>
      </c>
    </row>
    <row r="1384" spans="1:34">
      <c r="A1384" t="s">
        <v>227</v>
      </c>
      <c r="B1384" s="1">
        <v>46325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17941225</v>
      </c>
      <c r="L1384" t="s">
        <v>424</v>
      </c>
      <c r="M1384" t="s">
        <v>235</v>
      </c>
      <c r="O1384" t="s">
        <v>381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12909537</v>
      </c>
    </row>
    <row r="1385" spans="1:34">
      <c r="A1385" t="s">
        <v>227</v>
      </c>
      <c r="B1385" s="1">
        <v>46326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17941225</v>
      </c>
      <c r="L1385" t="s">
        <v>424</v>
      </c>
      <c r="M1385" t="s">
        <v>235</v>
      </c>
      <c r="O1385" t="s">
        <v>381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12909537</v>
      </c>
    </row>
    <row r="1386" spans="1:34">
      <c r="A1386" t="s">
        <v>227</v>
      </c>
      <c r="B1386" s="1">
        <v>46296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46297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46301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46304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46305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381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46310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381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46312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46314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46315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46316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46317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46318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46319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46321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46322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46323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46324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18091557</v>
      </c>
      <c r="L1403" t="s">
        <v>425</v>
      </c>
      <c r="M1403" t="s">
        <v>235</v>
      </c>
      <c r="O1403" t="s">
        <v>381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256</v>
      </c>
      <c r="AG1403">
        <v>4</v>
      </c>
      <c r="AH1403">
        <v>12923097</v>
      </c>
    </row>
    <row r="1404" spans="1:34">
      <c r="A1404" t="s">
        <v>227</v>
      </c>
      <c r="B1404" s="1">
        <v>46325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18091557</v>
      </c>
      <c r="L1404" t="s">
        <v>425</v>
      </c>
      <c r="M1404" t="s">
        <v>235</v>
      </c>
      <c r="O1404" t="s">
        <v>381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256</v>
      </c>
      <c r="AG1404">
        <v>4</v>
      </c>
      <c r="AH1404">
        <v>12923097</v>
      </c>
    </row>
    <row r="1405" spans="1:34">
      <c r="A1405" t="s">
        <v>227</v>
      </c>
      <c r="B1405" s="1">
        <v>46326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18091557</v>
      </c>
      <c r="L1405" t="s">
        <v>425</v>
      </c>
      <c r="M1405" t="s">
        <v>235</v>
      </c>
      <c r="O1405" t="s">
        <v>381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256</v>
      </c>
      <c r="AG1405">
        <v>4</v>
      </c>
      <c r="AH1405">
        <v>12923097</v>
      </c>
    </row>
    <row r="1406" spans="1:34">
      <c r="A1406" t="s">
        <v>227</v>
      </c>
      <c r="B1406" s="1">
        <v>46296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46297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46298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46300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46302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46304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46304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235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46307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46307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381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46308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332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46309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46311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46311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381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46314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46315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46316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46318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46318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235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46319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46321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46321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381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46322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381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46323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46325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18200728</v>
      </c>
      <c r="L1429" t="s">
        <v>426</v>
      </c>
      <c r="M1429" t="s">
        <v>332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239</v>
      </c>
      <c r="AG1429">
        <v>4</v>
      </c>
      <c r="AH1429">
        <v>16632502</v>
      </c>
    </row>
    <row r="1430" spans="1:34">
      <c r="A1430" t="s">
        <v>227</v>
      </c>
      <c r="B1430" s="1">
        <v>46326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18200728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239</v>
      </c>
      <c r="AG1430">
        <v>4</v>
      </c>
      <c r="AH1430">
        <v>16632502</v>
      </c>
    </row>
    <row r="1431" spans="1:34">
      <c r="A1431" t="s">
        <v>227</v>
      </c>
      <c r="B1431" s="1">
        <v>46326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18200728</v>
      </c>
      <c r="L1431" t="s">
        <v>426</v>
      </c>
      <c r="M1431" t="s">
        <v>235</v>
      </c>
      <c r="O1431" t="s">
        <v>381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239</v>
      </c>
      <c r="AG1431">
        <v>4</v>
      </c>
      <c r="AH1431">
        <v>16632502</v>
      </c>
    </row>
    <row r="1432" spans="1:34">
      <c r="A1432" t="s">
        <v>227</v>
      </c>
      <c r="B1432" s="1">
        <v>46297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46298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46300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46300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46301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381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46302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381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46304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381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46307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46308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46309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46310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46310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46311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46314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248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46314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46315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381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46316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381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46317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381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46321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46322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46323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46324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19559326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16390552</v>
      </c>
    </row>
    <row r="1454" spans="1:34">
      <c r="A1454" t="s">
        <v>227</v>
      </c>
      <c r="B1454" s="1">
        <v>46325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19559326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16390552</v>
      </c>
    </row>
    <row r="1455" spans="1:34">
      <c r="A1455" t="s">
        <v>227</v>
      </c>
      <c r="B1455" s="1">
        <v>46326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19559326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16390552</v>
      </c>
    </row>
    <row r="1456" spans="1:34">
      <c r="A1456" t="s">
        <v>227</v>
      </c>
      <c r="B1456" s="1">
        <v>46304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46307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19701086</v>
      </c>
      <c r="L1457" t="s">
        <v>428</v>
      </c>
      <c r="M1457" t="s">
        <v>248</v>
      </c>
      <c r="O1457" t="s">
        <v>381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243</v>
      </c>
      <c r="AG1457">
        <v>4</v>
      </c>
      <c r="AH1457">
        <v>15486357</v>
      </c>
    </row>
    <row r="1458" spans="1:34">
      <c r="A1458" t="s">
        <v>227</v>
      </c>
      <c r="B1458" s="1">
        <v>46309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19701086</v>
      </c>
      <c r="L1458" t="s">
        <v>428</v>
      </c>
      <c r="M1458" t="s">
        <v>248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243</v>
      </c>
      <c r="AG1458">
        <v>4</v>
      </c>
      <c r="AH1458">
        <v>15486357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19701086</v>
      </c>
      <c r="L1459" t="s">
        <v>428</v>
      </c>
      <c r="M1459" t="s">
        <v>248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243</v>
      </c>
      <c r="AG1459">
        <v>4</v>
      </c>
      <c r="AH1459">
        <v>15486357</v>
      </c>
    </row>
    <row r="1460" spans="1:34">
      <c r="A1460" t="s">
        <v>227</v>
      </c>
      <c r="B1460" s="1">
        <v>46296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46297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46300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46301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46302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46304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46305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46307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46308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46309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46310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46311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46314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46315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46316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46317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46318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46319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46322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46323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46324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32850306</v>
      </c>
      <c r="L1481" t="s">
        <v>429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256</v>
      </c>
      <c r="AG1481">
        <v>4</v>
      </c>
      <c r="AH1481">
        <v>12378087</v>
      </c>
    </row>
    <row r="1482" spans="1:34">
      <c r="A1482" t="s">
        <v>227</v>
      </c>
      <c r="B1482" s="1">
        <v>46325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32850306</v>
      </c>
      <c r="L1482" t="s">
        <v>429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256</v>
      </c>
      <c r="AG1482">
        <v>4</v>
      </c>
      <c r="AH1482">
        <v>12378087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32850306</v>
      </c>
      <c r="L1483" t="s">
        <v>429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256</v>
      </c>
      <c r="AG1483">
        <v>4</v>
      </c>
      <c r="AH1483">
        <v>12378087</v>
      </c>
    </row>
    <row r="1484" spans="1:34">
      <c r="A1484" t="s">
        <v>227</v>
      </c>
      <c r="B1484" s="1">
        <v>46296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46297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46298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46301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46302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46305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46307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46308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46309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46311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46312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46315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46316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46317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46318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46319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46321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46322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46323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41125305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16162732</v>
      </c>
    </row>
    <row r="1507" spans="1:34">
      <c r="A1507" t="s">
        <v>227</v>
      </c>
      <c r="B1507" s="1">
        <v>46324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41125305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16162732</v>
      </c>
    </row>
    <row r="1508" spans="1:34">
      <c r="A1508" t="s">
        <v>227</v>
      </c>
      <c r="B1508" s="1">
        <v>46325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41125305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16162732</v>
      </c>
    </row>
    <row r="1509" spans="1:34">
      <c r="A1509" t="s">
        <v>227</v>
      </c>
      <c r="B1509" s="1">
        <v>46296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46297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46298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46300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46301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381</v>
      </c>
      <c r="P1513" s="2">
        <v>0.54166666666666663</v>
      </c>
      <c r="Q1513" s="2">
        <v>0.79166666666666663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46302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381</v>
      </c>
      <c r="P1514" s="2">
        <v>0.54166666666666663</v>
      </c>
      <c r="Q1514" s="2">
        <v>0.79166666666666663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46305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381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46308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46309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46310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46312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46315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46316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381</v>
      </c>
      <c r="P1522" s="2">
        <v>0.54166666666666663</v>
      </c>
      <c r="Q1522" s="2">
        <v>0.79166666666666663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46317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381</v>
      </c>
      <c r="P1523" s="2">
        <v>0.54166666666666663</v>
      </c>
      <c r="Q1523" s="2">
        <v>0.79166666666666663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46318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381</v>
      </c>
      <c r="P1524" s="2">
        <v>0.54166666666666663</v>
      </c>
      <c r="Q1524" s="2">
        <v>0.79166666666666663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46319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46321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46322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46323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46323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41803039</v>
      </c>
      <c r="L1529" t="s">
        <v>431</v>
      </c>
      <c r="M1529" t="s">
        <v>235</v>
      </c>
      <c r="O1529" t="s">
        <v>381</v>
      </c>
      <c r="P1529" s="2">
        <v>0.54166666666666663</v>
      </c>
      <c r="Q1529" s="2">
        <v>0.79166666666666663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243</v>
      </c>
      <c r="AG1529">
        <v>4</v>
      </c>
      <c r="AH1529">
        <v>16575055</v>
      </c>
    </row>
    <row r="1530" spans="1:34">
      <c r="A1530" t="s">
        <v>227</v>
      </c>
      <c r="B1530" s="1">
        <v>46324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41803039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243</v>
      </c>
      <c r="AG1530">
        <v>4</v>
      </c>
      <c r="AH1530">
        <v>16575055</v>
      </c>
    </row>
    <row r="1531" spans="1:34">
      <c r="A1531" t="s">
        <v>227</v>
      </c>
      <c r="B1531" s="1">
        <v>46325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41803039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243</v>
      </c>
      <c r="AG1531">
        <v>4</v>
      </c>
      <c r="AH1531">
        <v>16575055</v>
      </c>
    </row>
    <row r="1532" spans="1:34">
      <c r="A1532" t="s">
        <v>227</v>
      </c>
      <c r="B1532" s="1">
        <v>46300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332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46300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235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46301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332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46301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381</v>
      </c>
      <c r="P1535" s="2">
        <v>0.54166666666666663</v>
      </c>
      <c r="Q1535" s="2">
        <v>0.79166666666666663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46302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332</v>
      </c>
      <c r="O1536" t="s">
        <v>381</v>
      </c>
      <c r="P1536" s="2">
        <v>0.54166666666666663</v>
      </c>
      <c r="Q1536" s="2">
        <v>0.79166666666666663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46304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46305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46307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46308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46309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381</v>
      </c>
      <c r="P1541" s="2">
        <v>0.54166666666666663</v>
      </c>
      <c r="Q1541" s="2">
        <v>0.79166666666666663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46310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46310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332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46312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46314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332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46314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235</v>
      </c>
      <c r="O1546" t="s">
        <v>381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46315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332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46315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381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46316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332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46316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235</v>
      </c>
      <c r="O1550" t="s">
        <v>381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46317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235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46319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332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46321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332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46322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46322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332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46323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381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46324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42787470</v>
      </c>
      <c r="L1560" t="s">
        <v>432</v>
      </c>
      <c r="M1560" t="s">
        <v>235</v>
      </c>
      <c r="O1560" t="s">
        <v>381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16629864</v>
      </c>
    </row>
    <row r="1561" spans="1:34">
      <c r="A1561" t="s">
        <v>227</v>
      </c>
      <c r="B1561" s="1">
        <v>46326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42787470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16629864</v>
      </c>
    </row>
    <row r="1562" spans="1:34">
      <c r="A1562" t="s">
        <v>227</v>
      </c>
      <c r="B1562" s="1">
        <v>46326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42787470</v>
      </c>
      <c r="L1562" t="s">
        <v>432</v>
      </c>
      <c r="M1562" t="s">
        <v>332</v>
      </c>
      <c r="O1562" t="s">
        <v>381</v>
      </c>
      <c r="P1562" s="2">
        <v>0.54166666666666663</v>
      </c>
      <c r="Q1562" s="2">
        <v>0.79166666666666663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16629864</v>
      </c>
    </row>
    <row r="1563" spans="1:34">
      <c r="A1563" t="s">
        <v>227</v>
      </c>
      <c r="B1563" s="1">
        <v>46301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46302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46304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46305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46307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46308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46309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46310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46311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46314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46315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46316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46317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46318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46319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45152604</v>
      </c>
      <c r="L1580" t="s">
        <v>433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16624371</v>
      </c>
    </row>
    <row r="1581" spans="1:34">
      <c r="A1581" t="s">
        <v>227</v>
      </c>
      <c r="B1581" s="1">
        <v>46324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45152604</v>
      </c>
      <c r="L1581" t="s">
        <v>433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16624371</v>
      </c>
    </row>
    <row r="1582" spans="1:34">
      <c r="A1582" t="s">
        <v>227</v>
      </c>
      <c r="B1582" s="1">
        <v>46325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45152604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16624371</v>
      </c>
    </row>
    <row r="1583" spans="1:34">
      <c r="A1583" t="s">
        <v>227</v>
      </c>
      <c r="B1583" s="1">
        <v>46296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381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46297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381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46298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381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46300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46304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46305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46307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381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46308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46310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381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46311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46312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381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46314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46314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381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46315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46316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46317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46317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46318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46318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46321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381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46322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46324</v>
      </c>
      <c r="C1604">
        <v>1</v>
      </c>
      <c r="D1604" t="s">
        <v>228</v>
      </c>
      <c r="E1604" t="s">
        <v>420</v>
      </c>
      <c r="F1604" t="s">
        <v>421</v>
      </c>
      <c r="G1604" t="s">
        <v>284</v>
      </c>
      <c r="H1604" t="s">
        <v>285</v>
      </c>
      <c r="I1604">
        <v>801</v>
      </c>
      <c r="J1604" t="s">
        <v>358</v>
      </c>
      <c r="K1604">
        <v>47376459</v>
      </c>
      <c r="L1604" t="s">
        <v>434</v>
      </c>
      <c r="M1604" t="s">
        <v>235</v>
      </c>
      <c r="O1604" t="s">
        <v>381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423</v>
      </c>
      <c r="AF1604" t="s">
        <v>239</v>
      </c>
      <c r="AG1604">
        <v>4</v>
      </c>
      <c r="AH1604">
        <v>16632505</v>
      </c>
    </row>
    <row r="1605" spans="1:34">
      <c r="A1605" t="s">
        <v>227</v>
      </c>
      <c r="B1605" s="1">
        <v>46325</v>
      </c>
      <c r="C1605">
        <v>1</v>
      </c>
      <c r="D1605" t="s">
        <v>228</v>
      </c>
      <c r="E1605" t="s">
        <v>420</v>
      </c>
      <c r="F1605" t="s">
        <v>421</v>
      </c>
      <c r="G1605" t="s">
        <v>284</v>
      </c>
      <c r="H1605" t="s">
        <v>285</v>
      </c>
      <c r="I1605">
        <v>801</v>
      </c>
      <c r="J1605" t="s">
        <v>358</v>
      </c>
      <c r="K1605">
        <v>47376459</v>
      </c>
      <c r="L1605" t="s">
        <v>434</v>
      </c>
      <c r="M1605" t="s">
        <v>235</v>
      </c>
      <c r="O1605" t="s">
        <v>381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423</v>
      </c>
      <c r="AF1605" t="s">
        <v>239</v>
      </c>
      <c r="AG1605">
        <v>4</v>
      </c>
      <c r="AH1605">
        <v>16632505</v>
      </c>
    </row>
    <row r="1606" spans="1:34">
      <c r="A1606" t="s">
        <v>227</v>
      </c>
      <c r="B1606" s="1">
        <v>46326</v>
      </c>
      <c r="C1606">
        <v>1</v>
      </c>
      <c r="D1606" t="s">
        <v>228</v>
      </c>
      <c r="E1606" t="s">
        <v>420</v>
      </c>
      <c r="F1606" t="s">
        <v>421</v>
      </c>
      <c r="G1606" t="s">
        <v>284</v>
      </c>
      <c r="H1606" t="s">
        <v>285</v>
      </c>
      <c r="I1606">
        <v>801</v>
      </c>
      <c r="J1606" t="s">
        <v>358</v>
      </c>
      <c r="K1606">
        <v>47376459</v>
      </c>
      <c r="L1606" t="s">
        <v>434</v>
      </c>
      <c r="M1606" t="s">
        <v>235</v>
      </c>
      <c r="O1606" t="s">
        <v>381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423</v>
      </c>
      <c r="AF1606" t="s">
        <v>239</v>
      </c>
      <c r="AG1606">
        <v>4</v>
      </c>
      <c r="AH1606">
        <v>16632505</v>
      </c>
    </row>
    <row r="1607" spans="1:34">
      <c r="A1607" t="s">
        <v>227</v>
      </c>
      <c r="B1607" s="1">
        <v>46297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29</v>
      </c>
      <c r="X1607">
        <v>29</v>
      </c>
      <c r="Y1607" s="2">
        <v>0.25</v>
      </c>
      <c r="Z1607" s="2">
        <v>0.24166666666666667</v>
      </c>
      <c r="AA1607">
        <v>6</v>
      </c>
      <c r="AB1607">
        <v>5</v>
      </c>
      <c r="AC1607">
        <v>48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46300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443</v>
      </c>
      <c r="T1608" t="s">
        <v>444</v>
      </c>
      <c r="U1608">
        <v>5</v>
      </c>
      <c r="V1608">
        <v>30</v>
      </c>
      <c r="W1608">
        <v>32</v>
      </c>
      <c r="X1608">
        <v>32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46307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32</v>
      </c>
      <c r="X1609">
        <v>32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46311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33</v>
      </c>
      <c r="X1610">
        <v>33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482</v>
      </c>
      <c r="J1611" t="s">
        <v>437</v>
      </c>
      <c r="K1611">
        <v>18825935</v>
      </c>
      <c r="L1611" t="s">
        <v>438</v>
      </c>
      <c r="M1611" t="s">
        <v>439</v>
      </c>
      <c r="O1611" t="s">
        <v>381</v>
      </c>
      <c r="P1611" s="2">
        <v>0.54166666666666663</v>
      </c>
      <c r="Q1611" s="2">
        <v>0.79166666666666663</v>
      </c>
      <c r="R1611" t="s">
        <v>280</v>
      </c>
      <c r="S1611" t="s">
        <v>440</v>
      </c>
      <c r="T1611" t="s">
        <v>441</v>
      </c>
      <c r="U1611">
        <v>5</v>
      </c>
      <c r="V1611">
        <v>30</v>
      </c>
      <c r="W1611">
        <v>33</v>
      </c>
      <c r="X1611">
        <v>33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5</v>
      </c>
      <c r="AH1611">
        <v>12906929</v>
      </c>
    </row>
    <row r="1612" spans="1:34">
      <c r="A1612" t="s">
        <v>227</v>
      </c>
      <c r="B1612" s="1">
        <v>46318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482</v>
      </c>
      <c r="J1612" t="s">
        <v>437</v>
      </c>
      <c r="K1612">
        <v>18825935</v>
      </c>
      <c r="L1612" t="s">
        <v>438</v>
      </c>
      <c r="M1612" t="s">
        <v>439</v>
      </c>
      <c r="O1612" t="s">
        <v>381</v>
      </c>
      <c r="P1612" s="2">
        <v>0.54166666666666663</v>
      </c>
      <c r="Q1612" s="2">
        <v>0.79166666666666663</v>
      </c>
      <c r="R1612" t="s">
        <v>280</v>
      </c>
      <c r="S1612" t="s">
        <v>440</v>
      </c>
      <c r="T1612" t="s">
        <v>441</v>
      </c>
      <c r="U1612">
        <v>5</v>
      </c>
      <c r="V1612">
        <v>30</v>
      </c>
      <c r="W1612">
        <v>33</v>
      </c>
      <c r="X1612">
        <v>33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5</v>
      </c>
      <c r="AH1612">
        <v>12906929</v>
      </c>
    </row>
    <row r="1613" spans="1:34">
      <c r="A1613" t="s">
        <v>227</v>
      </c>
      <c r="B1613" s="1">
        <v>46324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482</v>
      </c>
      <c r="J1613" t="s">
        <v>437</v>
      </c>
      <c r="K1613">
        <v>18825935</v>
      </c>
      <c r="L1613" t="s">
        <v>438</v>
      </c>
      <c r="M1613" t="s">
        <v>439</v>
      </c>
      <c r="O1613" t="s">
        <v>381</v>
      </c>
      <c r="P1613" s="2">
        <v>0.54166666666666663</v>
      </c>
      <c r="Q1613" s="2">
        <v>0.79166666666666663</v>
      </c>
      <c r="R1613" t="s">
        <v>280</v>
      </c>
      <c r="S1613" t="s">
        <v>440</v>
      </c>
      <c r="T1613" t="s">
        <v>441</v>
      </c>
      <c r="U1613">
        <v>5</v>
      </c>
      <c r="V1613">
        <v>30</v>
      </c>
      <c r="W1613">
        <v>34</v>
      </c>
      <c r="X1613">
        <v>0</v>
      </c>
      <c r="Y1613" s="2">
        <v>0.25</v>
      </c>
      <c r="Z1613" s="2">
        <v>0</v>
      </c>
      <c r="AA1613">
        <v>6</v>
      </c>
      <c r="AB1613">
        <v>0</v>
      </c>
      <c r="AC1613">
        <v>0</v>
      </c>
      <c r="AD1613">
        <v>33</v>
      </c>
      <c r="AE1613" t="s">
        <v>442</v>
      </c>
      <c r="AF1613" t="s">
        <v>256</v>
      </c>
      <c r="AG1613">
        <v>5</v>
      </c>
      <c r="AH1613">
        <v>12906929</v>
      </c>
    </row>
    <row r="1614" spans="1:34">
      <c r="A1614" t="s">
        <v>227</v>
      </c>
      <c r="B1614" s="1">
        <v>46296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46297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46298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46300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46307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46308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46309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46314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46315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46316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46319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46323</v>
      </c>
      <c r="C1634">
        <v>1</v>
      </c>
      <c r="D1634" t="s">
        <v>228</v>
      </c>
      <c r="E1634" t="s">
        <v>435</v>
      </c>
      <c r="F1634" t="s">
        <v>436</v>
      </c>
      <c r="G1634" t="s">
        <v>284</v>
      </c>
      <c r="H1634" t="s">
        <v>285</v>
      </c>
      <c r="I1634">
        <v>801</v>
      </c>
      <c r="J1634" t="s">
        <v>358</v>
      </c>
      <c r="K1634">
        <v>18825935</v>
      </c>
      <c r="L1634" t="s">
        <v>438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442</v>
      </c>
      <c r="AF1634" t="s">
        <v>256</v>
      </c>
      <c r="AG1634">
        <v>0</v>
      </c>
      <c r="AH1634">
        <v>12906929</v>
      </c>
    </row>
    <row r="1635" spans="1:34">
      <c r="A1635" t="s">
        <v>227</v>
      </c>
      <c r="B1635" s="1">
        <v>46324</v>
      </c>
      <c r="C1635">
        <v>1</v>
      </c>
      <c r="D1635" t="s">
        <v>228</v>
      </c>
      <c r="E1635" t="s">
        <v>435</v>
      </c>
      <c r="F1635" t="s">
        <v>436</v>
      </c>
      <c r="G1635" t="s">
        <v>284</v>
      </c>
      <c r="H1635" t="s">
        <v>285</v>
      </c>
      <c r="I1635">
        <v>801</v>
      </c>
      <c r="J1635" t="s">
        <v>358</v>
      </c>
      <c r="K1635">
        <v>18825935</v>
      </c>
      <c r="L1635" t="s">
        <v>438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442</v>
      </c>
      <c r="AF1635" t="s">
        <v>256</v>
      </c>
      <c r="AG1635">
        <v>0</v>
      </c>
      <c r="AH1635">
        <v>12906929</v>
      </c>
    </row>
    <row r="1636" spans="1:34">
      <c r="A1636" t="s">
        <v>227</v>
      </c>
      <c r="B1636" s="1">
        <v>46325</v>
      </c>
      <c r="C1636">
        <v>1</v>
      </c>
      <c r="D1636" t="s">
        <v>228</v>
      </c>
      <c r="E1636" t="s">
        <v>435</v>
      </c>
      <c r="F1636" t="s">
        <v>436</v>
      </c>
      <c r="G1636" t="s">
        <v>284</v>
      </c>
      <c r="H1636" t="s">
        <v>285</v>
      </c>
      <c r="I1636">
        <v>801</v>
      </c>
      <c r="J1636" t="s">
        <v>358</v>
      </c>
      <c r="K1636">
        <v>18825935</v>
      </c>
      <c r="L1636" t="s">
        <v>438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442</v>
      </c>
      <c r="AF1636" t="s">
        <v>256</v>
      </c>
      <c r="AG1636">
        <v>0</v>
      </c>
      <c r="AH1636">
        <v>12906929</v>
      </c>
    </row>
    <row r="1637" spans="1:34">
      <c r="A1637" t="s">
        <v>227</v>
      </c>
      <c r="B1637" s="1">
        <v>46296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46297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46298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46300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46301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46302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381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381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46312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381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46315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46316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46317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46318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46319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46322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46323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381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46324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17885296</v>
      </c>
      <c r="L1657" t="s">
        <v>447</v>
      </c>
      <c r="M1657" t="s">
        <v>235</v>
      </c>
      <c r="O1657" t="s">
        <v>381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243</v>
      </c>
      <c r="AG1657">
        <v>0</v>
      </c>
      <c r="AH1657">
        <v>16658384</v>
      </c>
    </row>
    <row r="1658" spans="1:34">
      <c r="A1658" t="s">
        <v>227</v>
      </c>
      <c r="B1658" s="1">
        <v>46325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17885296</v>
      </c>
      <c r="L1658" t="s">
        <v>447</v>
      </c>
      <c r="M1658" t="s">
        <v>235</v>
      </c>
      <c r="O1658" t="s">
        <v>381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243</v>
      </c>
      <c r="AG1658">
        <v>0</v>
      </c>
      <c r="AH1658">
        <v>16658384</v>
      </c>
    </row>
    <row r="1659" spans="1:34">
      <c r="A1659" t="s">
        <v>227</v>
      </c>
      <c r="B1659" s="1">
        <v>46326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17885296</v>
      </c>
      <c r="L1659" t="s">
        <v>447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243</v>
      </c>
      <c r="AG1659">
        <v>0</v>
      </c>
      <c r="AH1659">
        <v>16658384</v>
      </c>
    </row>
    <row r="1660" spans="1:34">
      <c r="A1660" t="s">
        <v>227</v>
      </c>
      <c r="B1660" s="1">
        <v>46296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46297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46298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46300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332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46301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46302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46304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46305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46307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46308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46309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46310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46311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46321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332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46322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46323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18180946</v>
      </c>
      <c r="L1675" t="s">
        <v>449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15320874</v>
      </c>
    </row>
    <row r="1676" spans="1:34">
      <c r="A1676" t="s">
        <v>227</v>
      </c>
      <c r="B1676" s="1">
        <v>46324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18180946</v>
      </c>
      <c r="L1676" t="s">
        <v>449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15320874</v>
      </c>
    </row>
    <row r="1677" spans="1:34">
      <c r="A1677" t="s">
        <v>227</v>
      </c>
      <c r="B1677" s="1">
        <v>46325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18180946</v>
      </c>
      <c r="L1677" t="s">
        <v>449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15320874</v>
      </c>
    </row>
    <row r="1678" spans="1:34">
      <c r="A1678" t="s">
        <v>227</v>
      </c>
      <c r="B1678" s="1">
        <v>46296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46297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46298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46300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46301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46302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381</v>
      </c>
      <c r="P1683" s="2">
        <v>0.54166666666666663</v>
      </c>
      <c r="Q1683" s="2">
        <v>0.79166666666666663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46304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46307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46308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46309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19180118</v>
      </c>
      <c r="L1687" t="s">
        <v>450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256</v>
      </c>
      <c r="AG1687">
        <v>0</v>
      </c>
      <c r="AH1687">
        <v>16659882</v>
      </c>
    </row>
    <row r="1688" spans="1:34">
      <c r="A1688" t="s">
        <v>227</v>
      </c>
      <c r="B1688" s="1">
        <v>46310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19180118</v>
      </c>
      <c r="L1688" t="s">
        <v>450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256</v>
      </c>
      <c r="AG1688">
        <v>0</v>
      </c>
      <c r="AH1688">
        <v>16659882</v>
      </c>
    </row>
    <row r="1689" spans="1:34">
      <c r="A1689" t="s">
        <v>227</v>
      </c>
      <c r="B1689" s="1">
        <v>46311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19180118</v>
      </c>
      <c r="L1689" t="s">
        <v>450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256</v>
      </c>
      <c r="AG1689">
        <v>0</v>
      </c>
      <c r="AH1689">
        <v>16659882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46305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248</v>
      </c>
      <c r="O1698" t="s">
        <v>381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46307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248</v>
      </c>
      <c r="O1699" t="s">
        <v>381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445</v>
      </c>
      <c r="F1700" t="s">
        <v>446</v>
      </c>
      <c r="G1700" t="s">
        <v>284</v>
      </c>
      <c r="H1700" t="s">
        <v>285</v>
      </c>
      <c r="I1700">
        <v>801</v>
      </c>
      <c r="J1700" t="s">
        <v>358</v>
      </c>
      <c r="K1700">
        <v>27145516</v>
      </c>
      <c r="L1700" t="s">
        <v>451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448</v>
      </c>
      <c r="AF1700" t="s">
        <v>243</v>
      </c>
      <c r="AG1700">
        <v>0</v>
      </c>
      <c r="AH1700">
        <v>16469363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445</v>
      </c>
      <c r="F1701" t="s">
        <v>446</v>
      </c>
      <c r="G1701" t="s">
        <v>284</v>
      </c>
      <c r="H1701" t="s">
        <v>285</v>
      </c>
      <c r="I1701">
        <v>801</v>
      </c>
      <c r="J1701" t="s">
        <v>358</v>
      </c>
      <c r="K1701">
        <v>27145516</v>
      </c>
      <c r="L1701" t="s">
        <v>451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448</v>
      </c>
      <c r="AF1701" t="s">
        <v>243</v>
      </c>
      <c r="AG1701">
        <v>0</v>
      </c>
      <c r="AH1701">
        <v>16469363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445</v>
      </c>
      <c r="F1702" t="s">
        <v>446</v>
      </c>
      <c r="G1702" t="s">
        <v>284</v>
      </c>
      <c r="H1702" t="s">
        <v>285</v>
      </c>
      <c r="I1702">
        <v>801</v>
      </c>
      <c r="J1702" t="s">
        <v>358</v>
      </c>
      <c r="K1702">
        <v>27145516</v>
      </c>
      <c r="L1702" t="s">
        <v>451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448</v>
      </c>
      <c r="AF1702" t="s">
        <v>243</v>
      </c>
      <c r="AG1702">
        <v>0</v>
      </c>
      <c r="AH1702">
        <v>16469363</v>
      </c>
    </row>
    <row r="1703" spans="1:34">
      <c r="A1703" t="s">
        <v>227</v>
      </c>
      <c r="B1703" s="1">
        <v>46296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46296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248</v>
      </c>
      <c r="O1704" t="s">
        <v>381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46297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46297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46298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46300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46300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248</v>
      </c>
      <c r="O1709" t="s">
        <v>381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46301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46301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248</v>
      </c>
      <c r="O1711" t="s">
        <v>381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46302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248</v>
      </c>
      <c r="O1713" t="s">
        <v>381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46305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46307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46310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46311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381</v>
      </c>
      <c r="P1723" s="2">
        <v>0.54166666666666663</v>
      </c>
      <c r="Q1723" s="2">
        <v>0.79166666666666663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46312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46314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46315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248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46315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381</v>
      </c>
      <c r="P1727" s="2">
        <v>0.54166666666666663</v>
      </c>
      <c r="Q1727" s="2">
        <v>0.79166666666666663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46316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46317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46318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46318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248</v>
      </c>
      <c r="O1731" t="s">
        <v>381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46321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248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381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46322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46323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18067520</v>
      </c>
      <c r="L1735" t="s">
        <v>455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46324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18067520</v>
      </c>
      <c r="L1736" t="s">
        <v>455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46325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18067520</v>
      </c>
      <c r="L1737" t="s">
        <v>455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235</v>
      </c>
      <c r="O1738" t="s">
        <v>381</v>
      </c>
      <c r="P1738" s="2">
        <v>0.54166666666666663</v>
      </c>
      <c r="Q1738" s="2">
        <v>0.79166666666666663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235</v>
      </c>
      <c r="O1739" t="s">
        <v>381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272</v>
      </c>
      <c r="P1740" s="2">
        <v>0.3125</v>
      </c>
      <c r="Q1740" s="2">
        <v>0.5625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248</v>
      </c>
      <c r="O1741" t="s">
        <v>107</v>
      </c>
      <c r="P1741" s="2">
        <v>0.5625</v>
      </c>
      <c r="Q1741" s="2">
        <v>0.60416666666666663</v>
      </c>
      <c r="R1741" t="s">
        <v>237</v>
      </c>
      <c r="Y1741" s="2">
        <v>4.1666666666666664E-2</v>
      </c>
      <c r="Z1741" s="2">
        <v>4.1666666666666664E-2</v>
      </c>
      <c r="AA1741">
        <v>1</v>
      </c>
      <c r="AB1741">
        <v>1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235</v>
      </c>
      <c r="O1742" t="s">
        <v>381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272</v>
      </c>
      <c r="P1743" s="2">
        <v>0.3125</v>
      </c>
      <c r="Q1743" s="2">
        <v>0.5625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248</v>
      </c>
      <c r="O1744" t="s">
        <v>160</v>
      </c>
      <c r="P1744" s="2">
        <v>0.5625</v>
      </c>
      <c r="Q1744" s="2">
        <v>0.72916666666666663</v>
      </c>
      <c r="R1744" t="s">
        <v>237</v>
      </c>
      <c r="Y1744" s="2">
        <v>0.16666666666666666</v>
      </c>
      <c r="Z1744" s="2">
        <v>0.16666666666666666</v>
      </c>
      <c r="AA1744">
        <v>4</v>
      </c>
      <c r="AB1744">
        <v>4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235</v>
      </c>
      <c r="O1745" t="s">
        <v>458</v>
      </c>
      <c r="P1745" s="2">
        <v>0.375</v>
      </c>
      <c r="Q1745" s="2">
        <v>0.625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248</v>
      </c>
      <c r="O1746" t="s">
        <v>264</v>
      </c>
      <c r="P1746" s="2">
        <v>0.625</v>
      </c>
      <c r="Q1746" s="2">
        <v>0.70833333333333337</v>
      </c>
      <c r="R1746" t="s">
        <v>237</v>
      </c>
      <c r="Y1746" s="2">
        <v>8.3333333333333329E-2</v>
      </c>
      <c r="Z1746" s="2">
        <v>8.3333333333333329E-2</v>
      </c>
      <c r="AA1746">
        <v>2</v>
      </c>
      <c r="AB1746">
        <v>2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235</v>
      </c>
      <c r="O1747" t="s">
        <v>62</v>
      </c>
      <c r="P1747" s="2">
        <v>0.33333333333333331</v>
      </c>
      <c r="Q1747" s="2">
        <v>0.58333333333333337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248</v>
      </c>
      <c r="O1748" t="s">
        <v>52</v>
      </c>
      <c r="P1748" s="2">
        <v>0.58333333333333337</v>
      </c>
      <c r="Q1748" s="2">
        <v>0.70833333333333337</v>
      </c>
      <c r="R1748" t="s">
        <v>237</v>
      </c>
      <c r="Y1748" s="2">
        <v>0.125</v>
      </c>
      <c r="Z1748" s="2">
        <v>0.125</v>
      </c>
      <c r="AA1748">
        <v>3</v>
      </c>
      <c r="AB1748">
        <v>3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46307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235</v>
      </c>
      <c r="O1749" t="s">
        <v>62</v>
      </c>
      <c r="P1749" s="2">
        <v>0.33333333333333331</v>
      </c>
      <c r="Q1749" s="2">
        <v>0.58333333333333337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248</v>
      </c>
      <c r="O1750" t="s">
        <v>52</v>
      </c>
      <c r="P1750" s="2">
        <v>0.58333333333333337</v>
      </c>
      <c r="Q1750" s="2">
        <v>0.70833333333333337</v>
      </c>
      <c r="R1750" t="s">
        <v>237</v>
      </c>
      <c r="Y1750" s="2">
        <v>0.125</v>
      </c>
      <c r="Z1750" s="2">
        <v>0.125</v>
      </c>
      <c r="AA1750">
        <v>3</v>
      </c>
      <c r="AB1750">
        <v>3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46308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235</v>
      </c>
      <c r="O1751" t="s">
        <v>62</v>
      </c>
      <c r="P1751" s="2">
        <v>0.33333333333333331</v>
      </c>
      <c r="Q1751" s="2">
        <v>0.58333333333333337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46308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248</v>
      </c>
      <c r="O1752" t="s">
        <v>163</v>
      </c>
      <c r="P1752" s="2">
        <v>0.58333333333333337</v>
      </c>
      <c r="Q1752" s="2">
        <v>0.79166666666666663</v>
      </c>
      <c r="R1752" t="s">
        <v>237</v>
      </c>
      <c r="Y1752" s="2">
        <v>0.20833333333333334</v>
      </c>
      <c r="Z1752" s="2">
        <v>0.20833333333333334</v>
      </c>
      <c r="AA1752">
        <v>5</v>
      </c>
      <c r="AB1752">
        <v>5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46309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235</v>
      </c>
      <c r="O1753" t="s">
        <v>62</v>
      </c>
      <c r="P1753" s="2">
        <v>0.33333333333333331</v>
      </c>
      <c r="Q1753" s="2">
        <v>0.58333333333333337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248</v>
      </c>
      <c r="O1754" t="s">
        <v>52</v>
      </c>
      <c r="P1754" s="2">
        <v>0.58333333333333337</v>
      </c>
      <c r="Q1754" s="2">
        <v>0.70833333333333337</v>
      </c>
      <c r="R1754" t="s">
        <v>237</v>
      </c>
      <c r="Y1754" s="2">
        <v>0.125</v>
      </c>
      <c r="Z1754" s="2">
        <v>0.125</v>
      </c>
      <c r="AA1754">
        <v>3</v>
      </c>
      <c r="AB1754">
        <v>3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46310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235</v>
      </c>
      <c r="O1755" t="s">
        <v>470</v>
      </c>
      <c r="P1755" s="2">
        <v>0.35416666666666669</v>
      </c>
      <c r="Q1755" s="2">
        <v>0.60416666666666663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46310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248</v>
      </c>
      <c r="O1756" t="s">
        <v>838</v>
      </c>
      <c r="P1756" s="2">
        <v>0.60416666666666663</v>
      </c>
      <c r="Q1756" s="2">
        <v>0.72916666666666663</v>
      </c>
      <c r="R1756" t="s">
        <v>237</v>
      </c>
      <c r="Y1756" s="2">
        <v>0.125</v>
      </c>
      <c r="Z1756" s="2">
        <v>0.125</v>
      </c>
      <c r="AA1756">
        <v>3</v>
      </c>
      <c r="AB1756">
        <v>3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46311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235</v>
      </c>
      <c r="O1757" t="s">
        <v>62</v>
      </c>
      <c r="P1757" s="2">
        <v>0.33333333333333331</v>
      </c>
      <c r="Q1757" s="2">
        <v>0.58333333333333337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248</v>
      </c>
      <c r="O1758" t="s">
        <v>52</v>
      </c>
      <c r="P1758" s="2">
        <v>0.58333333333333337</v>
      </c>
      <c r="Q1758" s="2">
        <v>0.70833333333333337</v>
      </c>
      <c r="R1758" t="s">
        <v>237</v>
      </c>
      <c r="Y1758" s="2">
        <v>0.125</v>
      </c>
      <c r="Z1758" s="2">
        <v>0.125</v>
      </c>
      <c r="AA1758">
        <v>3</v>
      </c>
      <c r="AB1758">
        <v>3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46312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248</v>
      </c>
      <c r="O1760" t="s">
        <v>381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46314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235</v>
      </c>
      <c r="O1761" t="s">
        <v>62</v>
      </c>
      <c r="P1761" s="2">
        <v>0.33333333333333331</v>
      </c>
      <c r="Q1761" s="2">
        <v>0.58333333333333337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46314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248</v>
      </c>
      <c r="O1762" t="s">
        <v>163</v>
      </c>
      <c r="P1762" s="2">
        <v>0.58333333333333337</v>
      </c>
      <c r="Q1762" s="2">
        <v>0.79166666666666663</v>
      </c>
      <c r="R1762" t="s">
        <v>237</v>
      </c>
      <c r="Y1762" s="2">
        <v>0.20833333333333334</v>
      </c>
      <c r="Z1762" s="2">
        <v>0.20833333333333334</v>
      </c>
      <c r="AA1762">
        <v>5</v>
      </c>
      <c r="AB1762">
        <v>5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46315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46315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248</v>
      </c>
      <c r="O1764" t="s">
        <v>381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46316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46316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248</v>
      </c>
      <c r="O1766" t="s">
        <v>190</v>
      </c>
      <c r="P1766" s="2">
        <v>0.54166666666666663</v>
      </c>
      <c r="Q1766" s="2">
        <v>0.75</v>
      </c>
      <c r="R1766" t="s">
        <v>237</v>
      </c>
      <c r="Y1766" s="2">
        <v>0.20833333333333334</v>
      </c>
      <c r="Z1766" s="2">
        <v>0.20833333333333334</v>
      </c>
      <c r="AA1766">
        <v>5</v>
      </c>
      <c r="AB1766">
        <v>5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46317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46318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235</v>
      </c>
      <c r="O1768" t="s">
        <v>62</v>
      </c>
      <c r="P1768" s="2">
        <v>0.33333333333333331</v>
      </c>
      <c r="Q1768" s="2">
        <v>0.58333333333333337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46319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46319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248</v>
      </c>
      <c r="O1770" t="s">
        <v>381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46321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235</v>
      </c>
      <c r="O1771" t="s">
        <v>62</v>
      </c>
      <c r="P1771" s="2">
        <v>0.33333333333333331</v>
      </c>
      <c r="Q1771" s="2">
        <v>0.58333333333333337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46321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248</v>
      </c>
      <c r="O1772" t="s">
        <v>687</v>
      </c>
      <c r="P1772" s="2">
        <v>0.58333333333333337</v>
      </c>
      <c r="Q1772" s="2">
        <v>0.625</v>
      </c>
      <c r="R1772" t="s">
        <v>237</v>
      </c>
      <c r="Y1772" s="2">
        <v>4.1666666666666664E-2</v>
      </c>
      <c r="Z1772" s="2">
        <v>4.1666666666666664E-2</v>
      </c>
      <c r="AA1772">
        <v>1</v>
      </c>
      <c r="AB1772">
        <v>1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46322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46323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62</v>
      </c>
      <c r="P1774" s="2">
        <v>0.33333333333333331</v>
      </c>
      <c r="Q1774" s="2">
        <v>0.58333333333333337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46324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62</v>
      </c>
      <c r="P1775" s="2">
        <v>0.33333333333333331</v>
      </c>
      <c r="Q1775" s="2">
        <v>0.58333333333333337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46325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18072210</v>
      </c>
      <c r="L1776" t="s">
        <v>457</v>
      </c>
      <c r="M1776" t="s">
        <v>235</v>
      </c>
      <c r="O1776" t="s">
        <v>62</v>
      </c>
      <c r="P1776" s="2">
        <v>0.33333333333333331</v>
      </c>
      <c r="Q1776" s="2">
        <v>0.58333333333333337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46296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381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46297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381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46298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46301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381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46302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381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46304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460</v>
      </c>
      <c r="P1782" s="2">
        <v>0.5</v>
      </c>
      <c r="Q1782" s="2">
        <v>0.75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46305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381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46307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381</v>
      </c>
      <c r="P1784" s="2">
        <v>0.54166666666666663</v>
      </c>
      <c r="Q1784" s="2">
        <v>0.79166666666666663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46308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458</v>
      </c>
      <c r="P1785" s="2">
        <v>0.375</v>
      </c>
      <c r="Q1785" s="2">
        <v>0.625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46309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458</v>
      </c>
      <c r="P1786" s="2">
        <v>0.375</v>
      </c>
      <c r="Q1786" s="2">
        <v>0.625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46310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839</v>
      </c>
      <c r="P1787" s="2">
        <v>0.41666666666666669</v>
      </c>
      <c r="Q1787" s="2">
        <v>0.66666666666666663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46314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46317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46318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46319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46321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46322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381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46323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458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46325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18110051</v>
      </c>
      <c r="L1797" t="s">
        <v>459</v>
      </c>
      <c r="M1797" t="s">
        <v>235</v>
      </c>
      <c r="O1797" t="s">
        <v>458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13520009</v>
      </c>
    </row>
    <row r="1798" spans="1:34">
      <c r="A1798" t="s">
        <v>227</v>
      </c>
      <c r="B1798" s="1">
        <v>46296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18111679</v>
      </c>
      <c r="L1798" t="s">
        <v>461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13745368</v>
      </c>
    </row>
    <row r="1799" spans="1:34">
      <c r="A1799" t="s">
        <v>227</v>
      </c>
      <c r="B1799" s="1">
        <v>46296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235</v>
      </c>
      <c r="O1799" t="s">
        <v>381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46297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248</v>
      </c>
      <c r="O1800" t="s">
        <v>89</v>
      </c>
      <c r="P1800" s="2">
        <v>0.33333333333333331</v>
      </c>
      <c r="Q1800" s="2">
        <v>0.54166666666666663</v>
      </c>
      <c r="R1800" t="s">
        <v>237</v>
      </c>
      <c r="Y1800" s="2">
        <v>0.20833333333333334</v>
      </c>
      <c r="Z1800" s="2">
        <v>0.20833333333333334</v>
      </c>
      <c r="AA1800">
        <v>5</v>
      </c>
      <c r="AB1800">
        <v>5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46297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235</v>
      </c>
      <c r="O1801" t="s">
        <v>381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46298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235</v>
      </c>
      <c r="O1802" t="s">
        <v>381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46300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248</v>
      </c>
      <c r="O1803" t="s">
        <v>89</v>
      </c>
      <c r="P1803" s="2">
        <v>0.33333333333333331</v>
      </c>
      <c r="Q1803" s="2">
        <v>0.54166666666666663</v>
      </c>
      <c r="R1803" t="s">
        <v>237</v>
      </c>
      <c r="Y1803" s="2">
        <v>0.20833333333333334</v>
      </c>
      <c r="Z1803" s="2">
        <v>0.20833333333333334</v>
      </c>
      <c r="AA1803">
        <v>5</v>
      </c>
      <c r="AB1803">
        <v>5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46300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235</v>
      </c>
      <c r="O1804" t="s">
        <v>381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46301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235</v>
      </c>
      <c r="O1805" t="s">
        <v>381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46302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248</v>
      </c>
      <c r="O1806" t="s">
        <v>89</v>
      </c>
      <c r="P1806" s="2">
        <v>0.33333333333333331</v>
      </c>
      <c r="Q1806" s="2">
        <v>0.54166666666666663</v>
      </c>
      <c r="R1806" t="s">
        <v>237</v>
      </c>
      <c r="Y1806" s="2">
        <v>0.20833333333333334</v>
      </c>
      <c r="Z1806" s="2">
        <v>0.20833333333333334</v>
      </c>
      <c r="AA1806">
        <v>5</v>
      </c>
      <c r="AB1806">
        <v>5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235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46304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248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46305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46307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46308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381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46311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381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46314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46315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248</v>
      </c>
      <c r="O1817" t="s">
        <v>161</v>
      </c>
      <c r="P1817" s="2">
        <v>0.54166666666666663</v>
      </c>
      <c r="Q1817" s="2">
        <v>0.625</v>
      </c>
      <c r="R1817" t="s">
        <v>237</v>
      </c>
      <c r="Y1817" s="2">
        <v>8.3333333333333329E-2</v>
      </c>
      <c r="Z1817" s="2">
        <v>8.3333333333333329E-2</v>
      </c>
      <c r="AA1817">
        <v>2</v>
      </c>
      <c r="AB1817">
        <v>2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46316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235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46316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248</v>
      </c>
      <c r="O1819" t="s">
        <v>161</v>
      </c>
      <c r="P1819" s="2">
        <v>0.54166666666666663</v>
      </c>
      <c r="Q1819" s="2">
        <v>0.625</v>
      </c>
      <c r="R1819" t="s">
        <v>237</v>
      </c>
      <c r="Y1819" s="2">
        <v>8.3333333333333329E-2</v>
      </c>
      <c r="Z1819" s="2">
        <v>8.3333333333333329E-2</v>
      </c>
      <c r="AA1819">
        <v>2</v>
      </c>
      <c r="AB1819">
        <v>2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248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235</v>
      </c>
      <c r="O1821" t="s">
        <v>381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46318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248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46319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248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46321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46322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46323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46324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46325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46326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18131327</v>
      </c>
      <c r="L1829" t="s">
        <v>462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46308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46309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46310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46311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46312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46314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46315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46316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46317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46318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46319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46321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46322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46323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46324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19693656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46297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46298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46307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46308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46309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46310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46311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46312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46318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46319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46321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46322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46323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46324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46325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40372058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466</v>
      </c>
      <c r="O1874" t="s">
        <v>381</v>
      </c>
      <c r="P1874" s="2">
        <v>0.54166666666666663</v>
      </c>
      <c r="Q1874" s="2">
        <v>0.79166666666666663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46297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466</v>
      </c>
      <c r="O1877" t="s">
        <v>381</v>
      </c>
      <c r="P1877" s="2">
        <v>0.54166666666666663</v>
      </c>
      <c r="Q1877" s="2">
        <v>0.79166666666666663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466</v>
      </c>
      <c r="O1879" t="s">
        <v>381</v>
      </c>
      <c r="P1879" s="2">
        <v>0.54166666666666663</v>
      </c>
      <c r="Q1879" s="2">
        <v>0.79166666666666663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46301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46302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46304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466</v>
      </c>
      <c r="O1883" t="s">
        <v>381</v>
      </c>
      <c r="P1883" s="2">
        <v>0.54166666666666663</v>
      </c>
      <c r="Q1883" s="2">
        <v>0.79166666666666663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46305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466</v>
      </c>
      <c r="O1885" t="s">
        <v>381</v>
      </c>
      <c r="P1885" s="2">
        <v>0.54166666666666663</v>
      </c>
      <c r="Q1885" s="2">
        <v>0.79166666666666663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466</v>
      </c>
      <c r="O1887" t="s">
        <v>190</v>
      </c>
      <c r="P1887" s="2">
        <v>0.54166666666666663</v>
      </c>
      <c r="Q1887" s="2">
        <v>0.75</v>
      </c>
      <c r="R1887" t="s">
        <v>237</v>
      </c>
      <c r="Y1887" s="2">
        <v>0.20833333333333334</v>
      </c>
      <c r="Z1887" s="2">
        <v>0.20833333333333334</v>
      </c>
      <c r="AA1887">
        <v>5</v>
      </c>
      <c r="AB1887">
        <v>5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466</v>
      </c>
      <c r="O1889" t="s">
        <v>381</v>
      </c>
      <c r="P1889" s="2">
        <v>0.54166666666666663</v>
      </c>
      <c r="Q1889" s="2">
        <v>0.79166666666666663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466</v>
      </c>
      <c r="O1891" t="s">
        <v>836</v>
      </c>
      <c r="P1891" s="2">
        <v>0.54166666666666663</v>
      </c>
      <c r="Q1891" s="2">
        <v>0.66666666666666663</v>
      </c>
      <c r="R1891" t="s">
        <v>237</v>
      </c>
      <c r="Y1891" s="2">
        <v>0.125</v>
      </c>
      <c r="Z1891" s="2">
        <v>0.125</v>
      </c>
      <c r="AA1891">
        <v>3</v>
      </c>
      <c r="AB1891">
        <v>3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466</v>
      </c>
      <c r="O1893" t="s">
        <v>381</v>
      </c>
      <c r="P1893" s="2">
        <v>0.54166666666666663</v>
      </c>
      <c r="Q1893" s="2">
        <v>0.79166666666666663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46311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466</v>
      </c>
      <c r="O1895" t="s">
        <v>381</v>
      </c>
      <c r="P1895" s="2">
        <v>0.54166666666666663</v>
      </c>
      <c r="Q1895" s="2">
        <v>0.79166666666666663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46314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46317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46318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466</v>
      </c>
      <c r="O1903" t="s">
        <v>381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46325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46326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41516589</v>
      </c>
      <c r="L1906" t="s">
        <v>467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243</v>
      </c>
      <c r="AG1906">
        <v>0</v>
      </c>
      <c r="AH1906">
        <v>16470297</v>
      </c>
    </row>
    <row r="1907" spans="1:34">
      <c r="A1907" t="s">
        <v>227</v>
      </c>
      <c r="B1907" s="1">
        <v>46297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41516589</v>
      </c>
      <c r="L1907" t="s">
        <v>467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41516589</v>
      </c>
      <c r="L1908" t="s">
        <v>467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46301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46302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46307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46308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46309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46310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46311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46312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248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46314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46315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46315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248</v>
      </c>
      <c r="O1922" t="s">
        <v>381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46316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46317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46318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46322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46323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46324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46325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46326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46296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41559778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239</v>
      </c>
      <c r="AG1931">
        <v>0</v>
      </c>
      <c r="AH1931">
        <v>16639290</v>
      </c>
    </row>
    <row r="1932" spans="1:34">
      <c r="A1932" t="s">
        <v>227</v>
      </c>
      <c r="B1932" s="1">
        <v>46297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41559778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46298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41559778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46300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381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46301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381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46302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381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46304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381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46305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46307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46308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46314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46315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46316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46317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46318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46319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46321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46322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46323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46324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46325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46301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42283343</v>
      </c>
      <c r="L1955" t="s">
        <v>469</v>
      </c>
      <c r="M1955" t="s">
        <v>235</v>
      </c>
      <c r="O1955" t="s">
        <v>470</v>
      </c>
      <c r="P1955" s="2">
        <v>0.35416666666666669</v>
      </c>
      <c r="Q1955" s="2">
        <v>0.60416666666666663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243</v>
      </c>
      <c r="AG1955">
        <v>0</v>
      </c>
      <c r="AH1955">
        <v>16249016</v>
      </c>
    </row>
    <row r="1956" spans="1:34">
      <c r="A1956" t="s">
        <v>227</v>
      </c>
      <c r="B1956" s="1">
        <v>46302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42283343</v>
      </c>
      <c r="L1956" t="s">
        <v>469</v>
      </c>
      <c r="M1956" t="s">
        <v>235</v>
      </c>
      <c r="O1956" t="s">
        <v>470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46304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42283343</v>
      </c>
      <c r="L1957" t="s">
        <v>469</v>
      </c>
      <c r="M1957" t="s">
        <v>235</v>
      </c>
      <c r="O1957" t="s">
        <v>470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46307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470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46308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62</v>
      </c>
      <c r="P1959" s="2">
        <v>0.33333333333333331</v>
      </c>
      <c r="Q1959" s="2">
        <v>0.58333333333333337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46308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248</v>
      </c>
      <c r="O1960" t="s">
        <v>131</v>
      </c>
      <c r="P1960" s="2">
        <v>0.58333333333333337</v>
      </c>
      <c r="Q1960" s="2">
        <v>0.83333333333333337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46309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62</v>
      </c>
      <c r="P1961" s="2">
        <v>0.33333333333333331</v>
      </c>
      <c r="Q1961" s="2">
        <v>0.58333333333333337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46310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46311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46314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46315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248</v>
      </c>
      <c r="O1966" t="s">
        <v>131</v>
      </c>
      <c r="P1966" s="2">
        <v>0.58333333333333337</v>
      </c>
      <c r="Q1966" s="2">
        <v>0.83333333333333337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46316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248</v>
      </c>
      <c r="O1968" t="s">
        <v>52</v>
      </c>
      <c r="P1968" s="2">
        <v>0.58333333333333337</v>
      </c>
      <c r="Q1968" s="2">
        <v>0.70833333333333337</v>
      </c>
      <c r="R1968" t="s">
        <v>237</v>
      </c>
      <c r="Y1968" s="2">
        <v>0.125</v>
      </c>
      <c r="Z1968" s="2">
        <v>0.125</v>
      </c>
      <c r="AA1968">
        <v>3</v>
      </c>
      <c r="AB1968">
        <v>3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46317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235</v>
      </c>
      <c r="O1969" t="s">
        <v>62</v>
      </c>
      <c r="P1969" s="2">
        <v>0.33333333333333331</v>
      </c>
      <c r="Q1969" s="2">
        <v>0.58333333333333337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46318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46319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46321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46322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46323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46324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46325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46326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46296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43176716</v>
      </c>
      <c r="L1978" t="s">
        <v>471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16248984</v>
      </c>
    </row>
    <row r="1979" spans="1:34">
      <c r="A1979" t="s">
        <v>227</v>
      </c>
      <c r="B1979" s="1">
        <v>46297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43176716</v>
      </c>
      <c r="L1979" t="s">
        <v>471</v>
      </c>
      <c r="M1979" t="s">
        <v>235</v>
      </c>
      <c r="O1979" t="s">
        <v>272</v>
      </c>
      <c r="P1979" s="2">
        <v>0.3125</v>
      </c>
      <c r="Q1979" s="2">
        <v>0.5625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46300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43176716</v>
      </c>
      <c r="L1980" t="s">
        <v>471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46301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46302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46304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472</v>
      </c>
      <c r="P1983" s="2">
        <v>0.25</v>
      </c>
      <c r="Q1983" s="2">
        <v>0.5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46305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46307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46308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46309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46310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46311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46314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46315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248</v>
      </c>
      <c r="O1992" t="s">
        <v>107</v>
      </c>
      <c r="P1992" s="2">
        <v>0.5625</v>
      </c>
      <c r="Q1992" s="2">
        <v>0.60416666666666663</v>
      </c>
      <c r="R1992" t="s">
        <v>237</v>
      </c>
      <c r="Y1992" s="2">
        <v>4.1666666666666664E-2</v>
      </c>
      <c r="Z1992" s="2">
        <v>4.1666666666666664E-2</v>
      </c>
      <c r="AA1992">
        <v>1</v>
      </c>
      <c r="AB1992">
        <v>1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46316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46317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46318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46319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248</v>
      </c>
      <c r="O1997" t="s">
        <v>94</v>
      </c>
      <c r="P1997" s="2">
        <v>0.5625</v>
      </c>
      <c r="Q1997" s="2">
        <v>0.64583333333333337</v>
      </c>
      <c r="R1997" t="s">
        <v>237</v>
      </c>
      <c r="Y1997" s="2">
        <v>8.3333333333333329E-2</v>
      </c>
      <c r="Z1997" s="2">
        <v>8.3333333333333329E-2</v>
      </c>
      <c r="AA1997">
        <v>2</v>
      </c>
      <c r="AB1997">
        <v>2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46321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248</v>
      </c>
      <c r="O1999" t="s">
        <v>94</v>
      </c>
      <c r="P1999" s="2">
        <v>0.5625</v>
      </c>
      <c r="Q1999" s="2">
        <v>0.64583333333333337</v>
      </c>
      <c r="R1999" t="s">
        <v>237</v>
      </c>
      <c r="Y1999" s="2">
        <v>8.3333333333333329E-2</v>
      </c>
      <c r="Z1999" s="2">
        <v>8.3333333333333329E-2</v>
      </c>
      <c r="AA1999">
        <v>2</v>
      </c>
      <c r="AB1999">
        <v>2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46322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235</v>
      </c>
      <c r="O2000" t="s">
        <v>272</v>
      </c>
      <c r="P2000" s="2">
        <v>0.3125</v>
      </c>
      <c r="Q2000" s="2">
        <v>0.5625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248</v>
      </c>
      <c r="O2001" t="s">
        <v>94</v>
      </c>
      <c r="P2001" s="2">
        <v>0.5625</v>
      </c>
      <c r="Q2001" s="2">
        <v>0.64583333333333337</v>
      </c>
      <c r="R2001" t="s">
        <v>237</v>
      </c>
      <c r="Y2001" s="2">
        <v>8.3333333333333329E-2</v>
      </c>
      <c r="Z2001" s="2">
        <v>8.3333333333333329E-2</v>
      </c>
      <c r="AA2001">
        <v>2</v>
      </c>
      <c r="AB2001">
        <v>2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46326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46296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70998049</v>
      </c>
      <c r="L2006" t="s">
        <v>473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239</v>
      </c>
      <c r="AG2006">
        <v>0</v>
      </c>
      <c r="AH2006">
        <v>16639300</v>
      </c>
    </row>
    <row r="2007" spans="1:34">
      <c r="A2007" t="s">
        <v>227</v>
      </c>
      <c r="B2007" s="1">
        <v>46297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70998049</v>
      </c>
      <c r="L2007" t="s">
        <v>473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46298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70998049</v>
      </c>
      <c r="L2008" t="s">
        <v>473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46310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46311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46314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381</v>
      </c>
      <c r="P2019" s="2">
        <v>0.54166666666666663</v>
      </c>
      <c r="Q2019" s="2">
        <v>0.79166666666666663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46315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381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46316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381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46317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381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46318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460</v>
      </c>
      <c r="P2023" s="2">
        <v>0.5</v>
      </c>
      <c r="Q2023" s="2">
        <v>0.75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46319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116</v>
      </c>
      <c r="P2024" s="2">
        <v>0.29166666666666669</v>
      </c>
      <c r="Q2024" s="2">
        <v>0.54166666666666663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46321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460</v>
      </c>
      <c r="P2025" s="2">
        <v>0.5</v>
      </c>
      <c r="Q2025" s="2">
        <v>0.75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46322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46323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46324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46325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5">
      <c r="A2030" t="s">
        <v>227</v>
      </c>
      <c r="B2030" s="1">
        <v>46296</v>
      </c>
      <c r="C2030">
        <v>1</v>
      </c>
      <c r="D2030" t="s">
        <v>228</v>
      </c>
      <c r="E2030" t="s">
        <v>474</v>
      </c>
      <c r="F2030" t="s">
        <v>41</v>
      </c>
      <c r="G2030">
        <v>91</v>
      </c>
      <c r="H2030" t="s">
        <v>475</v>
      </c>
      <c r="I2030">
        <v>1</v>
      </c>
      <c r="J2030" t="s">
        <v>11</v>
      </c>
      <c r="K2030">
        <v>41399639</v>
      </c>
      <c r="L2030" t="s">
        <v>40</v>
      </c>
      <c r="M2030" t="s">
        <v>235</v>
      </c>
      <c r="O2030" t="s">
        <v>18</v>
      </c>
      <c r="P2030" s="2">
        <v>0.33333333333333331</v>
      </c>
      <c r="Q2030" s="2">
        <v>0.5</v>
      </c>
      <c r="R2030" t="s">
        <v>280</v>
      </c>
      <c r="S2030">
        <v>5</v>
      </c>
      <c r="T2030" t="s">
        <v>476</v>
      </c>
      <c r="U2030">
        <v>5</v>
      </c>
      <c r="V2030">
        <v>20</v>
      </c>
      <c r="W2030">
        <v>22</v>
      </c>
      <c r="X2030">
        <v>19</v>
      </c>
      <c r="Y2030" s="2">
        <v>0.16666666666666666</v>
      </c>
      <c r="Z2030" s="2">
        <v>0.15833333333333333</v>
      </c>
      <c r="AA2030">
        <v>4</v>
      </c>
      <c r="AB2030">
        <v>3</v>
      </c>
      <c r="AC2030">
        <v>48</v>
      </c>
      <c r="AD2030">
        <v>1</v>
      </c>
      <c r="AE2030" t="s">
        <v>477</v>
      </c>
      <c r="AF2030" t="s">
        <v>243</v>
      </c>
      <c r="AG2030">
        <v>5</v>
      </c>
      <c r="AH2030">
        <v>16247605</v>
      </c>
      <c r="AI2030">
        <v>53996</v>
      </c>
    </row>
    <row r="2031" spans="1:35">
      <c r="A2031" t="s">
        <v>227</v>
      </c>
      <c r="B2031" s="1">
        <v>46297</v>
      </c>
      <c r="C2031">
        <v>1</v>
      </c>
      <c r="D2031" t="s">
        <v>228</v>
      </c>
      <c r="E2031" t="s">
        <v>474</v>
      </c>
      <c r="F2031" t="s">
        <v>41</v>
      </c>
      <c r="G2031">
        <v>91</v>
      </c>
      <c r="H2031" t="s">
        <v>475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476</v>
      </c>
      <c r="U2031">
        <v>5</v>
      </c>
      <c r="V2031">
        <v>20</v>
      </c>
      <c r="W2031">
        <v>21</v>
      </c>
      <c r="X2031">
        <v>19</v>
      </c>
      <c r="Y2031" s="2">
        <v>0.16666666666666666</v>
      </c>
      <c r="Z2031" s="2">
        <v>0.15833333333333333</v>
      </c>
      <c r="AA2031">
        <v>4</v>
      </c>
      <c r="AB2031">
        <v>3</v>
      </c>
      <c r="AC2031">
        <v>48</v>
      </c>
      <c r="AD2031">
        <v>1</v>
      </c>
      <c r="AE2031" t="s">
        <v>477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46300</v>
      </c>
      <c r="C2032">
        <v>1</v>
      </c>
      <c r="D2032" t="s">
        <v>228</v>
      </c>
      <c r="E2032" t="s">
        <v>474</v>
      </c>
      <c r="F2032" t="s">
        <v>41</v>
      </c>
      <c r="G2032">
        <v>91</v>
      </c>
      <c r="H2032" t="s">
        <v>475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18</v>
      </c>
      <c r="P2032" s="2">
        <v>0.33333333333333331</v>
      </c>
      <c r="Q2032" s="2">
        <v>0.5</v>
      </c>
      <c r="R2032" t="s">
        <v>280</v>
      </c>
      <c r="S2032">
        <v>5</v>
      </c>
      <c r="T2032" t="s">
        <v>476</v>
      </c>
      <c r="U2032">
        <v>5</v>
      </c>
      <c r="V2032">
        <v>20</v>
      </c>
      <c r="W2032">
        <v>22</v>
      </c>
      <c r="X2032">
        <v>17</v>
      </c>
      <c r="Y2032" s="2">
        <v>0.16666666666666666</v>
      </c>
      <c r="Z2032" s="2">
        <v>0.14166666666666666</v>
      </c>
      <c r="AA2032">
        <v>4</v>
      </c>
      <c r="AB2032">
        <v>3</v>
      </c>
      <c r="AC2032">
        <v>24</v>
      </c>
      <c r="AD2032">
        <v>1</v>
      </c>
      <c r="AE2032" t="s">
        <v>477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46301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9</v>
      </c>
      <c r="P2033" s="2">
        <v>0.58333333333333337</v>
      </c>
      <c r="Q2033" s="2">
        <v>0.75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19</v>
      </c>
      <c r="Y2033" s="2">
        <v>0.16666666666666666</v>
      </c>
      <c r="Z2033" s="2">
        <v>0.15833333333333333</v>
      </c>
      <c r="AA2033">
        <v>4</v>
      </c>
      <c r="AB2033">
        <v>3</v>
      </c>
      <c r="AC2033">
        <v>48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46302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9</v>
      </c>
      <c r="P2034" s="2">
        <v>0.58333333333333337</v>
      </c>
      <c r="Q2034" s="2">
        <v>0.75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20</v>
      </c>
      <c r="Y2034" s="2">
        <v>0.16666666666666666</v>
      </c>
      <c r="Z2034" s="2">
        <v>0.16666666666666666</v>
      </c>
      <c r="AA2034">
        <v>4</v>
      </c>
      <c r="AB2034">
        <v>4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46304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23</v>
      </c>
      <c r="X2035">
        <v>22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46307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21</v>
      </c>
      <c r="X2036">
        <v>20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46308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21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46309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23</v>
      </c>
      <c r="X2038">
        <v>21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46310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21</v>
      </c>
      <c r="X2039">
        <v>19</v>
      </c>
      <c r="Y2039" s="2">
        <v>0.16666666666666666</v>
      </c>
      <c r="Z2039" s="2">
        <v>0.15833333333333333</v>
      </c>
      <c r="AA2039">
        <v>4</v>
      </c>
      <c r="AB2039">
        <v>3</v>
      </c>
      <c r="AC2039">
        <v>48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46311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22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46314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18</v>
      </c>
      <c r="P2041" s="2">
        <v>0.33333333333333331</v>
      </c>
      <c r="Q2041" s="2">
        <v>0.5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19</v>
      </c>
      <c r="Y2041" s="2">
        <v>0.16666666666666666</v>
      </c>
      <c r="Z2041" s="2">
        <v>0.15833333333333333</v>
      </c>
      <c r="AA2041">
        <v>4</v>
      </c>
      <c r="AB2041">
        <v>3</v>
      </c>
      <c r="AC2041">
        <v>48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46315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22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46316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9</v>
      </c>
      <c r="P2043" s="2">
        <v>0.58333333333333337</v>
      </c>
      <c r="Q2043" s="2">
        <v>0.75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22</v>
      </c>
      <c r="X2043">
        <v>20</v>
      </c>
      <c r="Y2043" s="2">
        <v>0.16666666666666666</v>
      </c>
      <c r="Z2043" s="2">
        <v>0.16666666666666666</v>
      </c>
      <c r="AA2043">
        <v>4</v>
      </c>
      <c r="AB2043">
        <v>4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46317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19</v>
      </c>
      <c r="X2044">
        <v>18</v>
      </c>
      <c r="Y2044" s="2">
        <v>0.16666666666666666</v>
      </c>
      <c r="Z2044" s="2">
        <v>0.15</v>
      </c>
      <c r="AA2044">
        <v>4</v>
      </c>
      <c r="AB2044">
        <v>3</v>
      </c>
      <c r="AC2044">
        <v>36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46318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21</v>
      </c>
      <c r="X2045">
        <v>21</v>
      </c>
      <c r="Y2045" s="2">
        <v>0.16666666666666666</v>
      </c>
      <c r="Z2045" s="2">
        <v>0.16666666666666666</v>
      </c>
      <c r="AA2045">
        <v>4</v>
      </c>
      <c r="AB2045">
        <v>4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46321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18</v>
      </c>
      <c r="P2046" s="2">
        <v>0.33333333333333331</v>
      </c>
      <c r="Q2046" s="2">
        <v>0.5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46322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21</v>
      </c>
      <c r="X2047">
        <v>0</v>
      </c>
      <c r="Y2047" s="2">
        <v>0.16666666666666666</v>
      </c>
      <c r="Z2047" s="2">
        <v>0</v>
      </c>
      <c r="AA2047">
        <v>4</v>
      </c>
      <c r="AB2047">
        <v>0</v>
      </c>
      <c r="AC2047">
        <v>0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46323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9</v>
      </c>
      <c r="P2048" s="2">
        <v>0.58333333333333337</v>
      </c>
      <c r="Q2048" s="2">
        <v>0.75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20</v>
      </c>
      <c r="X2048">
        <v>0</v>
      </c>
      <c r="Y2048" s="2">
        <v>0.16666666666666666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20</v>
      </c>
      <c r="X2049">
        <v>0</v>
      </c>
      <c r="Y2049" s="2">
        <v>0.16666666666666666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333</v>
      </c>
      <c r="J2050" t="s">
        <v>64</v>
      </c>
      <c r="K2050">
        <v>40621462</v>
      </c>
      <c r="L2050" t="s">
        <v>133</v>
      </c>
      <c r="M2050" t="s">
        <v>235</v>
      </c>
      <c r="O2050" t="s">
        <v>62</v>
      </c>
      <c r="P2050" s="2">
        <v>0.33333333333333331</v>
      </c>
      <c r="Q2050" s="2">
        <v>0.58333333333333337</v>
      </c>
      <c r="R2050" t="s">
        <v>280</v>
      </c>
      <c r="S2050" t="s">
        <v>478</v>
      </c>
      <c r="T2050" t="s">
        <v>479</v>
      </c>
      <c r="U2050">
        <v>3</v>
      </c>
      <c r="V2050">
        <v>18</v>
      </c>
      <c r="W2050">
        <v>18</v>
      </c>
      <c r="X2050">
        <v>18</v>
      </c>
      <c r="Y2050" s="2">
        <v>0.25</v>
      </c>
      <c r="Z2050" s="2">
        <v>0.25</v>
      </c>
      <c r="AA2050">
        <v>6</v>
      </c>
      <c r="AB2050">
        <v>6</v>
      </c>
      <c r="AD2050">
        <v>1</v>
      </c>
      <c r="AE2050" t="s">
        <v>477</v>
      </c>
      <c r="AF2050" t="s">
        <v>291</v>
      </c>
      <c r="AG2050">
        <v>3</v>
      </c>
      <c r="AH2050">
        <v>0</v>
      </c>
      <c r="AI2050">
        <v>78743</v>
      </c>
    </row>
    <row r="2051" spans="1:35">
      <c r="A2051" t="s">
        <v>227</v>
      </c>
      <c r="B2051" s="1">
        <v>46302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478</v>
      </c>
      <c r="T2051" t="s">
        <v>479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477</v>
      </c>
      <c r="AF2051" t="s">
        <v>291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46311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478</v>
      </c>
      <c r="T2052" t="s">
        <v>479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477</v>
      </c>
      <c r="AF2052" t="s">
        <v>291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46316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46318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0</v>
      </c>
      <c r="Y2055" s="2">
        <v>0.25</v>
      </c>
      <c r="Z2055" s="2">
        <v>0</v>
      </c>
      <c r="AA2055">
        <v>6</v>
      </c>
      <c r="AB2055">
        <v>0</v>
      </c>
      <c r="AC2055">
        <v>0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480</v>
      </c>
      <c r="F2056" t="s">
        <v>50</v>
      </c>
      <c r="G2056">
        <v>91</v>
      </c>
      <c r="H2056" t="s">
        <v>475</v>
      </c>
      <c r="I2056">
        <v>1</v>
      </c>
      <c r="J2056" t="s">
        <v>11</v>
      </c>
      <c r="K2056">
        <v>18126712</v>
      </c>
      <c r="L2056" t="s">
        <v>49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11</v>
      </c>
      <c r="T2056" t="s">
        <v>481</v>
      </c>
      <c r="U2056">
        <v>5</v>
      </c>
      <c r="V2056">
        <v>20</v>
      </c>
      <c r="W2056">
        <v>21</v>
      </c>
      <c r="X2056">
        <v>18</v>
      </c>
      <c r="Y2056" s="2">
        <v>0.16666666666666666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477</v>
      </c>
      <c r="AF2056" t="s">
        <v>243</v>
      </c>
      <c r="AG2056">
        <v>5</v>
      </c>
      <c r="AH2056">
        <v>13192649</v>
      </c>
      <c r="AI2056">
        <v>24933</v>
      </c>
    </row>
    <row r="2057" spans="1:35">
      <c r="A2057" t="s">
        <v>227</v>
      </c>
      <c r="B2057" s="1">
        <v>46298</v>
      </c>
      <c r="C2057">
        <v>1</v>
      </c>
      <c r="D2057" t="s">
        <v>228</v>
      </c>
      <c r="E2057" t="s">
        <v>480</v>
      </c>
      <c r="F2057" t="s">
        <v>50</v>
      </c>
      <c r="G2057">
        <v>91</v>
      </c>
      <c r="H2057" t="s">
        <v>475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481</v>
      </c>
      <c r="U2057">
        <v>5</v>
      </c>
      <c r="V2057">
        <v>20</v>
      </c>
      <c r="W2057">
        <v>24</v>
      </c>
      <c r="X2057">
        <v>23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477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46301</v>
      </c>
      <c r="C2058">
        <v>1</v>
      </c>
      <c r="D2058" t="s">
        <v>228</v>
      </c>
      <c r="E2058" t="s">
        <v>480</v>
      </c>
      <c r="F2058" t="s">
        <v>50</v>
      </c>
      <c r="G2058">
        <v>91</v>
      </c>
      <c r="H2058" t="s">
        <v>475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481</v>
      </c>
      <c r="U2058">
        <v>5</v>
      </c>
      <c r="V2058">
        <v>20</v>
      </c>
      <c r="W2058">
        <v>20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477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46302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20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46304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26</v>
      </c>
      <c r="X2060">
        <v>22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46308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25</v>
      </c>
      <c r="X2061">
        <v>21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46309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2</v>
      </c>
      <c r="T2062" t="s">
        <v>482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46311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46314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2</v>
      </c>
      <c r="T2064" t="s">
        <v>482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24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481</v>
      </c>
      <c r="U2066">
        <v>5</v>
      </c>
      <c r="V2066">
        <v>20</v>
      </c>
      <c r="W2066">
        <v>25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46319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2</v>
      </c>
      <c r="T2067" t="s">
        <v>482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46321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21</v>
      </c>
      <c r="X2068">
        <v>17</v>
      </c>
      <c r="Y2068" s="2">
        <v>0.16666666666666666</v>
      </c>
      <c r="Z2068" s="2">
        <v>0.14166666666666666</v>
      </c>
      <c r="AA2068">
        <v>4</v>
      </c>
      <c r="AB2068">
        <v>3</v>
      </c>
      <c r="AC2068">
        <v>24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18826464</v>
      </c>
      <c r="L2069" t="s">
        <v>76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2</v>
      </c>
      <c r="T2069" t="s">
        <v>482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477</v>
      </c>
      <c r="AF2069" t="s">
        <v>243</v>
      </c>
      <c r="AG2069">
        <v>5</v>
      </c>
      <c r="AH2069">
        <v>13192707</v>
      </c>
      <c r="AI2069">
        <v>24988</v>
      </c>
    </row>
    <row r="2070" spans="1:35">
      <c r="A2070" t="s">
        <v>227</v>
      </c>
      <c r="B2070" s="1">
        <v>46325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18854203</v>
      </c>
      <c r="L2070" t="s">
        <v>17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477</v>
      </c>
      <c r="AF2070" t="s">
        <v>243</v>
      </c>
      <c r="AG2070">
        <v>5</v>
      </c>
      <c r="AH2070">
        <v>13910843</v>
      </c>
      <c r="AI2070">
        <v>25066</v>
      </c>
    </row>
    <row r="2071" spans="1:35">
      <c r="A2071" t="s">
        <v>227</v>
      </c>
      <c r="B2071" s="1">
        <v>46304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70521133</v>
      </c>
      <c r="L2071" t="s">
        <v>174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11</v>
      </c>
      <c r="T2071" t="s">
        <v>481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477</v>
      </c>
      <c r="AF2071" t="s">
        <v>243</v>
      </c>
      <c r="AG2071">
        <v>5</v>
      </c>
      <c r="AH2071">
        <v>16610329</v>
      </c>
      <c r="AI2071">
        <v>71118</v>
      </c>
    </row>
    <row r="2072" spans="1:35">
      <c r="A2072" t="s">
        <v>227</v>
      </c>
      <c r="B2072" s="1">
        <v>46303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2</v>
      </c>
      <c r="J2072" t="s">
        <v>483</v>
      </c>
      <c r="K2072">
        <v>41843692</v>
      </c>
      <c r="L2072" t="s">
        <v>484</v>
      </c>
      <c r="M2072" t="s">
        <v>332</v>
      </c>
      <c r="O2072" t="s">
        <v>485</v>
      </c>
      <c r="P2072" s="2">
        <v>0.45833333333333331</v>
      </c>
      <c r="Q2072" s="2">
        <v>0.58333333333333337</v>
      </c>
      <c r="R2072" t="s">
        <v>280</v>
      </c>
      <c r="S2072" t="s">
        <v>486</v>
      </c>
      <c r="T2072" t="s">
        <v>487</v>
      </c>
      <c r="U2072">
        <v>6</v>
      </c>
      <c r="V2072">
        <v>18</v>
      </c>
      <c r="W2072">
        <v>7</v>
      </c>
      <c r="X2072">
        <v>7</v>
      </c>
      <c r="Y2072" s="2">
        <v>0.125</v>
      </c>
      <c r="Z2072" s="2">
        <v>4.8611111111111112E-2</v>
      </c>
      <c r="AA2072">
        <v>3</v>
      </c>
      <c r="AB2072">
        <v>1</v>
      </c>
      <c r="AC2072">
        <v>10</v>
      </c>
      <c r="AD2072">
        <v>1</v>
      </c>
      <c r="AE2072" t="s">
        <v>477</v>
      </c>
      <c r="AF2072" t="s">
        <v>243</v>
      </c>
      <c r="AG2072">
        <v>6</v>
      </c>
      <c r="AH2072">
        <v>15605421</v>
      </c>
      <c r="AI2072">
        <v>60310</v>
      </c>
    </row>
    <row r="2073" spans="1:35">
      <c r="A2073" t="s">
        <v>227</v>
      </c>
      <c r="B2073" s="1">
        <v>46310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2</v>
      </c>
      <c r="J2073" t="s">
        <v>483</v>
      </c>
      <c r="K2073">
        <v>41843692</v>
      </c>
      <c r="L2073" t="s">
        <v>484</v>
      </c>
      <c r="M2073" t="s">
        <v>332</v>
      </c>
      <c r="O2073" t="s">
        <v>485</v>
      </c>
      <c r="P2073" s="2">
        <v>0.45833333333333331</v>
      </c>
      <c r="Q2073" s="2">
        <v>0.58333333333333337</v>
      </c>
      <c r="R2073" t="s">
        <v>280</v>
      </c>
      <c r="S2073" t="s">
        <v>486</v>
      </c>
      <c r="T2073" t="s">
        <v>487</v>
      </c>
      <c r="U2073">
        <v>6</v>
      </c>
      <c r="V2073">
        <v>18</v>
      </c>
      <c r="W2073">
        <v>18</v>
      </c>
      <c r="X2073">
        <v>18</v>
      </c>
      <c r="Y2073" s="2">
        <v>0.125</v>
      </c>
      <c r="Z2073" s="2">
        <v>0.125</v>
      </c>
      <c r="AA2073">
        <v>3</v>
      </c>
      <c r="AB2073">
        <v>3</v>
      </c>
      <c r="AD2073">
        <v>1</v>
      </c>
      <c r="AE2073" t="s">
        <v>477</v>
      </c>
      <c r="AF2073" t="s">
        <v>243</v>
      </c>
      <c r="AG2073">
        <v>6</v>
      </c>
      <c r="AH2073">
        <v>15605421</v>
      </c>
      <c r="AI2073">
        <v>60310</v>
      </c>
    </row>
    <row r="2074" spans="1:35">
      <c r="A2074" t="s">
        <v>227</v>
      </c>
      <c r="B2074" s="1">
        <v>46309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2</v>
      </c>
      <c r="J2074" t="s">
        <v>483</v>
      </c>
      <c r="K2074">
        <v>44585811</v>
      </c>
      <c r="L2074" t="s">
        <v>488</v>
      </c>
      <c r="M2074" t="s">
        <v>332</v>
      </c>
      <c r="O2074" t="s">
        <v>18</v>
      </c>
      <c r="P2074" s="2">
        <v>0.33333333333333331</v>
      </c>
      <c r="Q2074" s="2">
        <v>0.5</v>
      </c>
      <c r="R2074" t="s">
        <v>280</v>
      </c>
      <c r="S2074" t="s">
        <v>486</v>
      </c>
      <c r="T2074" t="s">
        <v>487</v>
      </c>
      <c r="U2074">
        <v>6</v>
      </c>
      <c r="V2074">
        <v>24</v>
      </c>
      <c r="W2074">
        <v>24</v>
      </c>
      <c r="X2074">
        <v>24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477</v>
      </c>
      <c r="AF2074" t="s">
        <v>239</v>
      </c>
      <c r="AG2074">
        <v>6</v>
      </c>
      <c r="AH2074">
        <v>15970043</v>
      </c>
      <c r="AI2074">
        <v>63211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44840117</v>
      </c>
      <c r="L2075" t="s">
        <v>489</v>
      </c>
      <c r="M2075" t="s">
        <v>332</v>
      </c>
      <c r="O2075" t="s">
        <v>485</v>
      </c>
      <c r="P2075" s="2">
        <v>0.45833333333333331</v>
      </c>
      <c r="Q2075" s="2">
        <v>0.58333333333333337</v>
      </c>
      <c r="R2075" t="s">
        <v>280</v>
      </c>
      <c r="S2075" t="s">
        <v>486</v>
      </c>
      <c r="T2075" t="s">
        <v>487</v>
      </c>
      <c r="U2075">
        <v>6</v>
      </c>
      <c r="V2075">
        <v>18</v>
      </c>
      <c r="W2075">
        <v>18</v>
      </c>
      <c r="X2075">
        <v>18</v>
      </c>
      <c r="Y2075" s="2">
        <v>0.125</v>
      </c>
      <c r="Z2075" s="2">
        <v>0.125</v>
      </c>
      <c r="AA2075">
        <v>3</v>
      </c>
      <c r="AB2075">
        <v>3</v>
      </c>
      <c r="AD2075">
        <v>1</v>
      </c>
      <c r="AE2075" t="s">
        <v>477</v>
      </c>
      <c r="AF2075" t="s">
        <v>239</v>
      </c>
      <c r="AG2075">
        <v>6</v>
      </c>
      <c r="AH2075">
        <v>16625542</v>
      </c>
      <c r="AI2075">
        <v>87090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44840117</v>
      </c>
      <c r="L2076" t="s">
        <v>489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22</v>
      </c>
      <c r="X2076">
        <v>22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44840117</v>
      </c>
      <c r="L2077" t="s">
        <v>489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46307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20</v>
      </c>
      <c r="X2079">
        <v>20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46322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490</v>
      </c>
      <c r="P2080" s="2">
        <v>0.70833333333333337</v>
      </c>
      <c r="Q2080" s="2">
        <v>0.83333333333333337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3</v>
      </c>
      <c r="X2080">
        <v>0</v>
      </c>
      <c r="Y2080" s="2">
        <v>0.125</v>
      </c>
      <c r="Z2080" s="2">
        <v>0</v>
      </c>
      <c r="AA2080">
        <v>3</v>
      </c>
      <c r="AB2080">
        <v>0</v>
      </c>
      <c r="AC2080">
        <v>0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46312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46489613</v>
      </c>
      <c r="L2081" t="s">
        <v>825</v>
      </c>
      <c r="M2081" t="s">
        <v>332</v>
      </c>
      <c r="O2081" t="s">
        <v>52</v>
      </c>
      <c r="P2081" s="2">
        <v>0.58333333333333337</v>
      </c>
      <c r="Q2081" s="2">
        <v>0.70833333333333337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13</v>
      </c>
      <c r="X2081">
        <v>13</v>
      </c>
      <c r="Y2081" s="2">
        <v>0.125</v>
      </c>
      <c r="Z2081" s="2">
        <v>9.0277777777777776E-2</v>
      </c>
      <c r="AA2081">
        <v>3</v>
      </c>
      <c r="AB2081">
        <v>2</v>
      </c>
      <c r="AC2081">
        <v>10</v>
      </c>
      <c r="AD2081">
        <v>1</v>
      </c>
      <c r="AE2081" t="s">
        <v>477</v>
      </c>
      <c r="AF2081" t="s">
        <v>243</v>
      </c>
      <c r="AG2081">
        <v>6</v>
      </c>
      <c r="AH2081">
        <v>15520109</v>
      </c>
      <c r="AI2081">
        <v>66567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46489613</v>
      </c>
      <c r="L2082" t="s">
        <v>825</v>
      </c>
      <c r="M2082" t="s">
        <v>332</v>
      </c>
      <c r="O2082" t="s">
        <v>13</v>
      </c>
      <c r="P2082" s="2">
        <v>0.33333333333333331</v>
      </c>
      <c r="Q2082" s="2">
        <v>0.45833333333333331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46489613</v>
      </c>
      <c r="L2083" t="s">
        <v>825</v>
      </c>
      <c r="M2083" t="s">
        <v>332</v>
      </c>
      <c r="O2083" t="s">
        <v>257</v>
      </c>
      <c r="P2083" s="2">
        <v>0.45833333333333331</v>
      </c>
      <c r="Q2083" s="2">
        <v>0.54166666666666663</v>
      </c>
      <c r="R2083" t="s">
        <v>280</v>
      </c>
      <c r="S2083" t="s">
        <v>486</v>
      </c>
      <c r="T2083" t="s">
        <v>487</v>
      </c>
      <c r="U2083">
        <v>6</v>
      </c>
      <c r="V2083">
        <v>12</v>
      </c>
      <c r="W2083">
        <v>12</v>
      </c>
      <c r="X2083">
        <v>12</v>
      </c>
      <c r="Y2083" s="2">
        <v>8.3333333333333329E-2</v>
      </c>
      <c r="Z2083" s="2">
        <v>8.3333333333333329E-2</v>
      </c>
      <c r="AA2083">
        <v>2</v>
      </c>
      <c r="AB2083">
        <v>2</v>
      </c>
      <c r="AD2083">
        <v>1</v>
      </c>
      <c r="AE2083" t="s">
        <v>477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46319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71466499</v>
      </c>
      <c r="L2084" t="s">
        <v>842</v>
      </c>
      <c r="M2084" t="s">
        <v>332</v>
      </c>
      <c r="O2084" t="s">
        <v>9</v>
      </c>
      <c r="P2084" s="2">
        <v>0.58333333333333337</v>
      </c>
      <c r="Q2084" s="2">
        <v>0.75</v>
      </c>
      <c r="R2084" t="s">
        <v>280</v>
      </c>
      <c r="S2084" t="s">
        <v>486</v>
      </c>
      <c r="T2084" t="s">
        <v>487</v>
      </c>
      <c r="U2084">
        <v>6</v>
      </c>
      <c r="V2084">
        <v>24</v>
      </c>
      <c r="W2084">
        <v>12</v>
      </c>
      <c r="X2084">
        <v>12</v>
      </c>
      <c r="Y2084" s="2">
        <v>0.16666666666666666</v>
      </c>
      <c r="Z2084" s="2">
        <v>8.3333333333333329E-2</v>
      </c>
      <c r="AA2084">
        <v>4</v>
      </c>
      <c r="AB2084">
        <v>2</v>
      </c>
      <c r="AC2084">
        <v>0</v>
      </c>
      <c r="AD2084">
        <v>1</v>
      </c>
      <c r="AE2084" t="s">
        <v>477</v>
      </c>
      <c r="AF2084" t="s">
        <v>239</v>
      </c>
      <c r="AG2084">
        <v>6</v>
      </c>
      <c r="AH2084">
        <v>16630044</v>
      </c>
      <c r="AI2084">
        <v>82866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71466499</v>
      </c>
      <c r="L2085" t="s">
        <v>842</v>
      </c>
      <c r="M2085" t="s">
        <v>332</v>
      </c>
      <c r="O2085" t="s">
        <v>18</v>
      </c>
      <c r="P2085" s="2">
        <v>0.33333333333333331</v>
      </c>
      <c r="Q2085" s="2">
        <v>0.5</v>
      </c>
      <c r="R2085" t="s">
        <v>280</v>
      </c>
      <c r="S2085" t="s">
        <v>486</v>
      </c>
      <c r="T2085" t="s">
        <v>487</v>
      </c>
      <c r="U2085">
        <v>6</v>
      </c>
      <c r="V2085">
        <v>24</v>
      </c>
      <c r="W2085">
        <v>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477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71466499</v>
      </c>
      <c r="L2086" t="s">
        <v>842</v>
      </c>
      <c r="M2086" t="s">
        <v>332</v>
      </c>
      <c r="O2086" t="s">
        <v>9</v>
      </c>
      <c r="P2086" s="2">
        <v>0.58333333333333337</v>
      </c>
      <c r="Q2086" s="2">
        <v>0.75</v>
      </c>
      <c r="R2086" t="s">
        <v>280</v>
      </c>
      <c r="S2086" t="s">
        <v>486</v>
      </c>
      <c r="T2086" t="s">
        <v>487</v>
      </c>
      <c r="U2086">
        <v>6</v>
      </c>
      <c r="V2086">
        <v>24</v>
      </c>
      <c r="W2086">
        <v>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477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46296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333</v>
      </c>
      <c r="J2087" t="s">
        <v>64</v>
      </c>
      <c r="K2087">
        <v>18097109</v>
      </c>
      <c r="L2087" t="s">
        <v>69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491</v>
      </c>
      <c r="T2087" t="s">
        <v>492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477</v>
      </c>
      <c r="AF2087" t="s">
        <v>243</v>
      </c>
      <c r="AG2087">
        <v>5</v>
      </c>
      <c r="AH2087">
        <v>14007952</v>
      </c>
      <c r="AI2087">
        <v>78705</v>
      </c>
    </row>
    <row r="2088" spans="1:35">
      <c r="A2088" t="s">
        <v>227</v>
      </c>
      <c r="B2088" s="1">
        <v>46297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491</v>
      </c>
      <c r="T2088" t="s">
        <v>492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46300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491</v>
      </c>
      <c r="T2089" t="s">
        <v>492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477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46301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491</v>
      </c>
      <c r="T2090" t="s">
        <v>492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46302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46307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46308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22</v>
      </c>
      <c r="X2094">
        <v>22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21</v>
      </c>
      <c r="X2095">
        <v>21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46310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46311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46312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21</v>
      </c>
      <c r="X2099">
        <v>21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46315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46316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46317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46323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46324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46326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493</v>
      </c>
      <c r="F2111" t="s">
        <v>30</v>
      </c>
      <c r="G2111">
        <v>91</v>
      </c>
      <c r="H2111" t="s">
        <v>475</v>
      </c>
      <c r="I2111">
        <v>1</v>
      </c>
      <c r="J2111" t="s">
        <v>11</v>
      </c>
      <c r="K2111">
        <v>17825420</v>
      </c>
      <c r="L2111" t="s">
        <v>51</v>
      </c>
      <c r="M2111" t="s">
        <v>235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>
        <v>13</v>
      </c>
      <c r="T2111" t="s">
        <v>494</v>
      </c>
      <c r="U2111">
        <v>5</v>
      </c>
      <c r="V2111">
        <v>15</v>
      </c>
      <c r="W2111">
        <v>16</v>
      </c>
      <c r="X2111">
        <v>15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477</v>
      </c>
      <c r="AF2111" t="s">
        <v>243</v>
      </c>
      <c r="AG2111">
        <v>5</v>
      </c>
      <c r="AH2111">
        <v>14153277</v>
      </c>
      <c r="AI2111">
        <v>23920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493</v>
      </c>
      <c r="F2112" t="s">
        <v>30</v>
      </c>
      <c r="G2112">
        <v>91</v>
      </c>
      <c r="H2112" t="s">
        <v>475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18</v>
      </c>
      <c r="P2112" s="2">
        <v>0.33333333333333331</v>
      </c>
      <c r="Q2112" s="2">
        <v>0.5</v>
      </c>
      <c r="R2112" t="s">
        <v>280</v>
      </c>
      <c r="S2112">
        <v>13</v>
      </c>
      <c r="T2112" t="s">
        <v>494</v>
      </c>
      <c r="U2112">
        <v>5</v>
      </c>
      <c r="V2112">
        <v>20</v>
      </c>
      <c r="W2112">
        <v>21</v>
      </c>
      <c r="X2112">
        <v>19</v>
      </c>
      <c r="Y2112" s="2">
        <v>0.16666666666666666</v>
      </c>
      <c r="Z2112" s="2">
        <v>0.15833333333333333</v>
      </c>
      <c r="AA2112">
        <v>4</v>
      </c>
      <c r="AB2112">
        <v>3</v>
      </c>
      <c r="AC2112">
        <v>48</v>
      </c>
      <c r="AD2112">
        <v>1</v>
      </c>
      <c r="AE2112" t="s">
        <v>477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46298</v>
      </c>
      <c r="C2113">
        <v>1</v>
      </c>
      <c r="D2113" t="s">
        <v>228</v>
      </c>
      <c r="E2113" t="s">
        <v>493</v>
      </c>
      <c r="F2113" t="s">
        <v>30</v>
      </c>
      <c r="G2113">
        <v>91</v>
      </c>
      <c r="H2113" t="s">
        <v>475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494</v>
      </c>
      <c r="U2113">
        <v>5</v>
      </c>
      <c r="V2113">
        <v>20</v>
      </c>
      <c r="W2113">
        <v>20</v>
      </c>
      <c r="X2113">
        <v>18</v>
      </c>
      <c r="Y2113" s="2">
        <v>0.16666666666666666</v>
      </c>
      <c r="Z2113" s="2">
        <v>0.15</v>
      </c>
      <c r="AA2113">
        <v>4</v>
      </c>
      <c r="AB2113">
        <v>3</v>
      </c>
      <c r="AC2113">
        <v>36</v>
      </c>
      <c r="AD2113">
        <v>1</v>
      </c>
      <c r="AE2113" t="s">
        <v>477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493</v>
      </c>
      <c r="F2114" t="s">
        <v>30</v>
      </c>
      <c r="G2114">
        <v>91</v>
      </c>
      <c r="H2114" t="s">
        <v>475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52</v>
      </c>
      <c r="P2114" s="2">
        <v>0.58333333333333337</v>
      </c>
      <c r="Q2114" s="2">
        <v>0.70833333333333337</v>
      </c>
      <c r="R2114" t="s">
        <v>280</v>
      </c>
      <c r="S2114">
        <v>13</v>
      </c>
      <c r="T2114" t="s">
        <v>494</v>
      </c>
      <c r="U2114">
        <v>5</v>
      </c>
      <c r="V2114">
        <v>15</v>
      </c>
      <c r="W2114">
        <v>16</v>
      </c>
      <c r="X2114">
        <v>16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477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18</v>
      </c>
      <c r="P2115" s="2">
        <v>0.33333333333333331</v>
      </c>
      <c r="Q2115" s="2">
        <v>0.5</v>
      </c>
      <c r="R2115" t="s">
        <v>280</v>
      </c>
      <c r="S2115">
        <v>13</v>
      </c>
      <c r="T2115" t="s">
        <v>494</v>
      </c>
      <c r="U2115">
        <v>5</v>
      </c>
      <c r="V2115">
        <v>20</v>
      </c>
      <c r="W2115">
        <v>22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21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24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46305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23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494</v>
      </c>
      <c r="U2119">
        <v>5</v>
      </c>
      <c r="V2119">
        <v>15</v>
      </c>
      <c r="W2119">
        <v>16</v>
      </c>
      <c r="X2119">
        <v>13</v>
      </c>
      <c r="Y2119" s="2">
        <v>0.125</v>
      </c>
      <c r="Z2119" s="2">
        <v>0.10833333333333334</v>
      </c>
      <c r="AA2119">
        <v>3</v>
      </c>
      <c r="AB2119">
        <v>2</v>
      </c>
      <c r="AC2119">
        <v>36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53</v>
      </c>
      <c r="P2120" s="2">
        <v>0.70833333333333337</v>
      </c>
      <c r="Q2120" s="2">
        <v>0.75</v>
      </c>
      <c r="R2120" t="s">
        <v>280</v>
      </c>
      <c r="S2120">
        <v>13</v>
      </c>
      <c r="T2120" t="s">
        <v>494</v>
      </c>
      <c r="U2120">
        <v>5</v>
      </c>
      <c r="V2120">
        <v>5</v>
      </c>
      <c r="W2120">
        <v>5</v>
      </c>
      <c r="X2120">
        <v>5</v>
      </c>
      <c r="Y2120" s="2">
        <v>4.1666666666666664E-2</v>
      </c>
      <c r="Z2120" s="2">
        <v>4.1666666666666664E-2</v>
      </c>
      <c r="AA2120">
        <v>1</v>
      </c>
      <c r="AB2120">
        <v>1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22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21</v>
      </c>
      <c r="X2122">
        <v>18</v>
      </c>
      <c r="Y2122" s="2">
        <v>0.16666666666666666</v>
      </c>
      <c r="Z2122" s="2">
        <v>0.15</v>
      </c>
      <c r="AA2122">
        <v>4</v>
      </c>
      <c r="AB2122">
        <v>3</v>
      </c>
      <c r="AC2122">
        <v>36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23</v>
      </c>
      <c r="X2123">
        <v>19</v>
      </c>
      <c r="Y2123" s="2">
        <v>0.16666666666666666</v>
      </c>
      <c r="Z2123" s="2">
        <v>0.15833333333333333</v>
      </c>
      <c r="AA2123">
        <v>4</v>
      </c>
      <c r="AB2123">
        <v>3</v>
      </c>
      <c r="AC2123">
        <v>48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494</v>
      </c>
      <c r="U2124">
        <v>5</v>
      </c>
      <c r="V2124">
        <v>20</v>
      </c>
      <c r="W2124">
        <v>22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21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52</v>
      </c>
      <c r="P2126" s="2">
        <v>0.58333333333333337</v>
      </c>
      <c r="Q2126" s="2">
        <v>0.70833333333333337</v>
      </c>
      <c r="R2126" t="s">
        <v>280</v>
      </c>
      <c r="S2126">
        <v>13</v>
      </c>
      <c r="T2126" t="s">
        <v>494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53</v>
      </c>
      <c r="P2127" s="2">
        <v>0.70833333333333337</v>
      </c>
      <c r="Q2127" s="2">
        <v>0.75</v>
      </c>
      <c r="R2127" t="s">
        <v>280</v>
      </c>
      <c r="S2127">
        <v>13</v>
      </c>
      <c r="T2127" t="s">
        <v>494</v>
      </c>
      <c r="U2127">
        <v>5</v>
      </c>
      <c r="V2127">
        <v>5</v>
      </c>
      <c r="W2127">
        <v>6</v>
      </c>
      <c r="X2127">
        <v>5</v>
      </c>
      <c r="Y2127" s="2">
        <v>4.1666666666666664E-2</v>
      </c>
      <c r="Z2127" s="2">
        <v>4.1666666666666664E-2</v>
      </c>
      <c r="AA2127">
        <v>1</v>
      </c>
      <c r="AB2127">
        <v>1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46315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21</v>
      </c>
      <c r="X2128">
        <v>18</v>
      </c>
      <c r="Y2128" s="2">
        <v>0.16666666666666666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46316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20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46317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22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46318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22</v>
      </c>
      <c r="X2131">
        <v>21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46319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23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46321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494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46322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23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46323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46324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17918211</v>
      </c>
      <c r="L2137" t="s">
        <v>48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21</v>
      </c>
      <c r="X2137">
        <v>21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477</v>
      </c>
      <c r="AF2137" t="s">
        <v>256</v>
      </c>
      <c r="AG2137">
        <v>5</v>
      </c>
      <c r="AH2137">
        <v>12934370</v>
      </c>
      <c r="AI2137">
        <v>15370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13</v>
      </c>
      <c r="P2138" s="2">
        <v>0.33333333333333331</v>
      </c>
      <c r="Q2138" s="2">
        <v>0.45833333333333331</v>
      </c>
      <c r="R2138" t="s">
        <v>280</v>
      </c>
      <c r="S2138">
        <v>12</v>
      </c>
      <c r="T2138" t="s">
        <v>495</v>
      </c>
      <c r="U2138">
        <v>5</v>
      </c>
      <c r="V2138">
        <v>15</v>
      </c>
      <c r="W2138">
        <v>15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477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39</v>
      </c>
      <c r="P2139" s="2">
        <v>0.54166666666666663</v>
      </c>
      <c r="Q2139" s="2">
        <v>0.70833333333333337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21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477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46307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20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46308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39</v>
      </c>
      <c r="P2141" s="2">
        <v>0.54166666666666663</v>
      </c>
      <c r="Q2141" s="2">
        <v>0.70833333333333337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21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46309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13</v>
      </c>
      <c r="P2142" s="2">
        <v>0.33333333333333331</v>
      </c>
      <c r="Q2142" s="2">
        <v>0.45833333333333331</v>
      </c>
      <c r="R2142" t="s">
        <v>280</v>
      </c>
      <c r="S2142">
        <v>12</v>
      </c>
      <c r="T2142" t="s">
        <v>495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21</v>
      </c>
      <c r="X2143">
        <v>21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13</v>
      </c>
      <c r="P2144" s="2">
        <v>0.33333333333333331</v>
      </c>
      <c r="Q2144" s="2">
        <v>0.45833333333333331</v>
      </c>
      <c r="R2144" t="s">
        <v>280</v>
      </c>
      <c r="S2144">
        <v>12</v>
      </c>
      <c r="T2144" t="s">
        <v>495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39</v>
      </c>
      <c r="P2145" s="2">
        <v>0.54166666666666663</v>
      </c>
      <c r="Q2145" s="2">
        <v>0.70833333333333337</v>
      </c>
      <c r="R2145" t="s">
        <v>280</v>
      </c>
      <c r="S2145">
        <v>12</v>
      </c>
      <c r="T2145" t="s">
        <v>495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13</v>
      </c>
      <c r="P2146" s="2">
        <v>0.33333333333333331</v>
      </c>
      <c r="Q2146" s="2">
        <v>0.45833333333333331</v>
      </c>
      <c r="R2146" t="s">
        <v>280</v>
      </c>
      <c r="S2146">
        <v>12</v>
      </c>
      <c r="T2146" t="s">
        <v>495</v>
      </c>
      <c r="U2146">
        <v>5</v>
      </c>
      <c r="V2146">
        <v>15</v>
      </c>
      <c r="W2146">
        <v>15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15</v>
      </c>
      <c r="P2147" s="2">
        <v>0.45833333333333331</v>
      </c>
      <c r="Q2147" s="2">
        <v>0.5</v>
      </c>
      <c r="R2147" t="s">
        <v>280</v>
      </c>
      <c r="S2147">
        <v>12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46318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13</v>
      </c>
      <c r="P2148" s="2">
        <v>0.33333333333333331</v>
      </c>
      <c r="Q2148" s="2">
        <v>0.45833333333333331</v>
      </c>
      <c r="R2148" t="s">
        <v>280</v>
      </c>
      <c r="S2148">
        <v>12</v>
      </c>
      <c r="T2148" t="s">
        <v>495</v>
      </c>
      <c r="U2148">
        <v>5</v>
      </c>
      <c r="V2148">
        <v>15</v>
      </c>
      <c r="W2148">
        <v>16</v>
      </c>
      <c r="X2148">
        <v>16</v>
      </c>
      <c r="Y2148" s="2">
        <v>0.125</v>
      </c>
      <c r="Z2148" s="2">
        <v>0.125</v>
      </c>
      <c r="AA2148">
        <v>3</v>
      </c>
      <c r="AB2148">
        <v>3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46319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10</v>
      </c>
      <c r="T2149" t="s">
        <v>496</v>
      </c>
      <c r="U2149">
        <v>5</v>
      </c>
      <c r="V2149">
        <v>15</v>
      </c>
      <c r="W2149">
        <v>15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46321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12</v>
      </c>
      <c r="T2150" t="s">
        <v>495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46322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495</v>
      </c>
      <c r="U2152">
        <v>5</v>
      </c>
      <c r="V2152">
        <v>5</v>
      </c>
      <c r="W2152">
        <v>6</v>
      </c>
      <c r="X2152">
        <v>5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46323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46296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18011780</v>
      </c>
      <c r="L2154" t="s">
        <v>67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243</v>
      </c>
      <c r="AG2154">
        <v>5</v>
      </c>
      <c r="AH2154">
        <v>14554527</v>
      </c>
      <c r="AI2154">
        <v>34810</v>
      </c>
    </row>
    <row r="2155" spans="1:35">
      <c r="A2155" t="s">
        <v>227</v>
      </c>
      <c r="B2155" s="1">
        <v>46298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17</v>
      </c>
      <c r="X2155">
        <v>17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46300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18</v>
      </c>
      <c r="X2156">
        <v>16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46301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494</v>
      </c>
      <c r="U2157">
        <v>5</v>
      </c>
      <c r="V2157">
        <v>15</v>
      </c>
      <c r="W2157">
        <v>17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46302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17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15</v>
      </c>
      <c r="X2160">
        <v>12</v>
      </c>
      <c r="Y2160" s="2">
        <v>0.125</v>
      </c>
      <c r="Z2160" s="2">
        <v>9.9999999999999992E-2</v>
      </c>
      <c r="AA2160">
        <v>3</v>
      </c>
      <c r="AB2160">
        <v>2</v>
      </c>
      <c r="AC2160">
        <v>24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494</v>
      </c>
      <c r="U2161">
        <v>5</v>
      </c>
      <c r="V2161">
        <v>15</v>
      </c>
      <c r="W2161">
        <v>16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19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46316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494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18</v>
      </c>
      <c r="X2164">
        <v>16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15</v>
      </c>
      <c r="P2165" s="2">
        <v>0.45833333333333331</v>
      </c>
      <c r="Q2165" s="2">
        <v>0.5</v>
      </c>
      <c r="R2165" t="s">
        <v>280</v>
      </c>
      <c r="S2165">
        <v>12</v>
      </c>
      <c r="T2165" t="s">
        <v>495</v>
      </c>
      <c r="U2165">
        <v>5</v>
      </c>
      <c r="V2165">
        <v>5</v>
      </c>
      <c r="W2165">
        <v>6</v>
      </c>
      <c r="X2165">
        <v>6</v>
      </c>
      <c r="Y2165" s="2">
        <v>4.1666666666666664E-2</v>
      </c>
      <c r="Z2165" s="2">
        <v>4.1666666666666664E-2</v>
      </c>
      <c r="AA2165">
        <v>1</v>
      </c>
      <c r="AB2165">
        <v>1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46296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18123592</v>
      </c>
      <c r="L2166" t="s">
        <v>28</v>
      </c>
      <c r="M2166" t="s">
        <v>332</v>
      </c>
      <c r="O2166" t="s">
        <v>29</v>
      </c>
      <c r="P2166" s="2">
        <v>0.60416666666666663</v>
      </c>
      <c r="Q2166" s="2">
        <v>0.77083333333333337</v>
      </c>
      <c r="R2166" t="s">
        <v>280</v>
      </c>
      <c r="S2166">
        <v>12</v>
      </c>
      <c r="T2166" t="s">
        <v>495</v>
      </c>
      <c r="U2166">
        <v>5</v>
      </c>
      <c r="V2166">
        <v>20</v>
      </c>
      <c r="W2166">
        <v>22</v>
      </c>
      <c r="X2166">
        <v>21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477</v>
      </c>
      <c r="AF2166" t="s">
        <v>243</v>
      </c>
      <c r="AG2166">
        <v>5</v>
      </c>
      <c r="AH2166">
        <v>14945633</v>
      </c>
      <c r="AI2166">
        <v>36957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18123592</v>
      </c>
      <c r="L2167" t="s">
        <v>28</v>
      </c>
      <c r="M2167" t="s">
        <v>332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495</v>
      </c>
      <c r="U2167">
        <v>5</v>
      </c>
      <c r="V2167">
        <v>20</v>
      </c>
      <c r="W2167">
        <v>21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477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18123592</v>
      </c>
      <c r="L2168" t="s">
        <v>28</v>
      </c>
      <c r="M2168" t="s">
        <v>332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495</v>
      </c>
      <c r="U2168">
        <v>5</v>
      </c>
      <c r="V2168">
        <v>20</v>
      </c>
      <c r="W2168">
        <v>23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477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46310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18123592</v>
      </c>
      <c r="L2169" t="s">
        <v>28</v>
      </c>
      <c r="M2169" t="s">
        <v>332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13</v>
      </c>
      <c r="T2169" t="s">
        <v>494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477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12</v>
      </c>
      <c r="T2170" t="s">
        <v>495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13</v>
      </c>
      <c r="T2171" t="s">
        <v>494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46300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19332496</v>
      </c>
      <c r="L2172" t="s">
        <v>154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494</v>
      </c>
      <c r="U2172">
        <v>5</v>
      </c>
      <c r="V2172">
        <v>20</v>
      </c>
      <c r="W2172">
        <v>21</v>
      </c>
      <c r="X2172">
        <v>19</v>
      </c>
      <c r="Y2172" s="2">
        <v>0.16666666666666666</v>
      </c>
      <c r="Z2172" s="2">
        <v>0.15833333333333333</v>
      </c>
      <c r="AA2172">
        <v>4</v>
      </c>
      <c r="AB2172">
        <v>3</v>
      </c>
      <c r="AC2172">
        <v>48</v>
      </c>
      <c r="AD2172">
        <v>1</v>
      </c>
      <c r="AE2172" t="s">
        <v>477</v>
      </c>
      <c r="AF2172" t="s">
        <v>243</v>
      </c>
      <c r="AG2172">
        <v>5</v>
      </c>
      <c r="AH2172">
        <v>14132781</v>
      </c>
      <c r="AI2172">
        <v>27659</v>
      </c>
    </row>
    <row r="2173" spans="1:35">
      <c r="A2173" t="s">
        <v>227</v>
      </c>
      <c r="B2173" s="1">
        <v>46301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495</v>
      </c>
      <c r="U2173">
        <v>5</v>
      </c>
      <c r="V2173">
        <v>15</v>
      </c>
      <c r="W2173">
        <v>18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477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46302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52</v>
      </c>
      <c r="P2174" s="2">
        <v>0.58333333333333337</v>
      </c>
      <c r="Q2174" s="2">
        <v>0.70833333333333337</v>
      </c>
      <c r="R2174" t="s">
        <v>280</v>
      </c>
      <c r="S2174">
        <v>13</v>
      </c>
      <c r="T2174" t="s">
        <v>494</v>
      </c>
      <c r="U2174">
        <v>5</v>
      </c>
      <c r="V2174">
        <v>15</v>
      </c>
      <c r="W2174">
        <v>15</v>
      </c>
      <c r="X2174">
        <v>12</v>
      </c>
      <c r="Y2174" s="2">
        <v>0.125</v>
      </c>
      <c r="Z2174" s="2">
        <v>9.9999999999999992E-2</v>
      </c>
      <c r="AA2174">
        <v>3</v>
      </c>
      <c r="AB2174">
        <v>2</v>
      </c>
      <c r="AC2174">
        <v>24</v>
      </c>
      <c r="AD2174">
        <v>1</v>
      </c>
      <c r="AE2174" t="s">
        <v>477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46311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495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477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46312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495</v>
      </c>
      <c r="U2177">
        <v>5</v>
      </c>
      <c r="V2177">
        <v>5</v>
      </c>
      <c r="W2177">
        <v>5</v>
      </c>
      <c r="X2177">
        <v>3</v>
      </c>
      <c r="Y2177" s="2">
        <v>4.1666666666666664E-2</v>
      </c>
      <c r="Z2177" s="2">
        <v>2.4999999999999998E-2</v>
      </c>
      <c r="AA2177">
        <v>1</v>
      </c>
      <c r="AB2177">
        <v>0</v>
      </c>
      <c r="AC2177">
        <v>36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16</v>
      </c>
      <c r="X2178">
        <v>14</v>
      </c>
      <c r="Y2178" s="2">
        <v>0.125</v>
      </c>
      <c r="Z2178" s="2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495</v>
      </c>
      <c r="U2179">
        <v>5</v>
      </c>
      <c r="V2179">
        <v>5</v>
      </c>
      <c r="W2179">
        <v>6</v>
      </c>
      <c r="X2179">
        <v>5</v>
      </c>
      <c r="Y2179" s="2">
        <v>4.1666666666666664E-2</v>
      </c>
      <c r="Z2179" s="2">
        <v>4.1666666666666664E-2</v>
      </c>
      <c r="AA2179">
        <v>1</v>
      </c>
      <c r="AB2179">
        <v>1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46315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494</v>
      </c>
      <c r="U2180">
        <v>5</v>
      </c>
      <c r="V2180">
        <v>15</v>
      </c>
      <c r="W2180">
        <v>17</v>
      </c>
      <c r="X2180">
        <v>13</v>
      </c>
      <c r="Y2180" s="2">
        <v>0.125</v>
      </c>
      <c r="Z2180" s="2">
        <v>0.10833333333333334</v>
      </c>
      <c r="AA2180">
        <v>3</v>
      </c>
      <c r="AB2180">
        <v>2</v>
      </c>
      <c r="AC2180">
        <v>36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53</v>
      </c>
      <c r="P2181" s="2">
        <v>0.70833333333333337</v>
      </c>
      <c r="Q2181" s="2">
        <v>0.75</v>
      </c>
      <c r="R2181" t="s">
        <v>280</v>
      </c>
      <c r="S2181">
        <v>13</v>
      </c>
      <c r="T2181" t="s">
        <v>494</v>
      </c>
      <c r="U2181">
        <v>5</v>
      </c>
      <c r="V2181">
        <v>5</v>
      </c>
      <c r="W2181">
        <v>5</v>
      </c>
      <c r="X2181">
        <v>4</v>
      </c>
      <c r="Y2181" s="2">
        <v>4.1666666666666664E-2</v>
      </c>
      <c r="Z2181" s="2">
        <v>3.3333333333333333E-2</v>
      </c>
      <c r="AA2181">
        <v>1</v>
      </c>
      <c r="AB2181">
        <v>0</v>
      </c>
      <c r="AC2181">
        <v>48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46316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19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495</v>
      </c>
      <c r="U2183">
        <v>5</v>
      </c>
      <c r="V2183">
        <v>5</v>
      </c>
      <c r="W2183">
        <v>5</v>
      </c>
      <c r="X2183">
        <v>4</v>
      </c>
      <c r="Y2183" s="2">
        <v>4.1666666666666664E-2</v>
      </c>
      <c r="Z2183" s="2">
        <v>3.3333333333333333E-2</v>
      </c>
      <c r="AA2183">
        <v>1</v>
      </c>
      <c r="AB2183">
        <v>0</v>
      </c>
      <c r="AC2183">
        <v>48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46321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18</v>
      </c>
      <c r="P2184" s="2">
        <v>0.33333333333333331</v>
      </c>
      <c r="Q2184" s="2">
        <v>0.5</v>
      </c>
      <c r="R2184" t="s">
        <v>280</v>
      </c>
      <c r="S2184">
        <v>13</v>
      </c>
      <c r="T2184" t="s">
        <v>494</v>
      </c>
      <c r="U2184">
        <v>5</v>
      </c>
      <c r="V2184">
        <v>20</v>
      </c>
      <c r="W2184">
        <v>21</v>
      </c>
      <c r="X2184">
        <v>20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45208694</v>
      </c>
      <c r="L2185" t="s">
        <v>156</v>
      </c>
      <c r="M2185" t="s">
        <v>235</v>
      </c>
      <c r="O2185" t="s">
        <v>9</v>
      </c>
      <c r="P2185" s="2">
        <v>0.58333333333333337</v>
      </c>
      <c r="Q2185" s="2">
        <v>0.75</v>
      </c>
      <c r="R2185" t="s">
        <v>280</v>
      </c>
      <c r="S2185">
        <v>11</v>
      </c>
      <c r="T2185" t="s">
        <v>481</v>
      </c>
      <c r="U2185">
        <v>5</v>
      </c>
      <c r="V2185">
        <v>20</v>
      </c>
      <c r="W2185">
        <v>20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477</v>
      </c>
      <c r="AF2185" t="s">
        <v>243</v>
      </c>
      <c r="AG2185">
        <v>5</v>
      </c>
      <c r="AH2185">
        <v>16611235</v>
      </c>
      <c r="AI2185">
        <v>67827</v>
      </c>
    </row>
    <row r="2186" spans="1:35">
      <c r="A2186" t="s">
        <v>227</v>
      </c>
      <c r="B2186" s="1">
        <v>46304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495</v>
      </c>
      <c r="U2186">
        <v>5</v>
      </c>
      <c r="V2186">
        <v>15</v>
      </c>
      <c r="W2186">
        <v>17</v>
      </c>
      <c r="X2186">
        <v>17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477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15</v>
      </c>
      <c r="T2187" t="s">
        <v>497</v>
      </c>
      <c r="U2187">
        <v>5</v>
      </c>
      <c r="V2187">
        <v>20</v>
      </c>
      <c r="W2187">
        <v>21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477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46314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497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46318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18</v>
      </c>
      <c r="T2189" t="s">
        <v>531</v>
      </c>
      <c r="U2189">
        <v>5</v>
      </c>
      <c r="V2189">
        <v>20</v>
      </c>
      <c r="W2189">
        <v>20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46321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531</v>
      </c>
      <c r="U2190">
        <v>5</v>
      </c>
      <c r="V2190">
        <v>20</v>
      </c>
      <c r="W2190">
        <v>22</v>
      </c>
      <c r="X2190">
        <v>22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46326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10</v>
      </c>
      <c r="T2191" t="s">
        <v>496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46304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45897607</v>
      </c>
      <c r="L2192" t="s">
        <v>171</v>
      </c>
      <c r="M2192" t="s">
        <v>332</v>
      </c>
      <c r="O2192" t="s">
        <v>150</v>
      </c>
      <c r="P2192" s="2">
        <v>0.29166666666666669</v>
      </c>
      <c r="Q2192" s="2">
        <v>0.33333333333333331</v>
      </c>
      <c r="R2192" t="s">
        <v>280</v>
      </c>
      <c r="S2192">
        <v>12</v>
      </c>
      <c r="T2192" t="s">
        <v>495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477</v>
      </c>
      <c r="AF2192" t="s">
        <v>239</v>
      </c>
      <c r="AG2192">
        <v>5</v>
      </c>
      <c r="AH2192">
        <v>15918025</v>
      </c>
      <c r="AI2192">
        <v>70226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459</v>
      </c>
      <c r="J2193" t="s">
        <v>498</v>
      </c>
      <c r="K2193">
        <v>17804999</v>
      </c>
      <c r="L2193" t="s">
        <v>84</v>
      </c>
      <c r="M2193" t="s">
        <v>235</v>
      </c>
      <c r="O2193" t="s">
        <v>85</v>
      </c>
      <c r="P2193" s="2">
        <v>0.29166666666666669</v>
      </c>
      <c r="Q2193" s="2">
        <v>0.45833333333333331</v>
      </c>
      <c r="R2193" t="s">
        <v>280</v>
      </c>
      <c r="S2193">
        <v>21</v>
      </c>
      <c r="T2193" t="s">
        <v>368</v>
      </c>
      <c r="U2193">
        <v>5</v>
      </c>
      <c r="V2193">
        <v>20</v>
      </c>
      <c r="W2193">
        <v>23</v>
      </c>
      <c r="X2193">
        <v>23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14153246</v>
      </c>
      <c r="AI2193">
        <v>29577</v>
      </c>
    </row>
    <row r="2194" spans="1:35">
      <c r="A2194" t="s">
        <v>227</v>
      </c>
      <c r="B2194" s="1">
        <v>46315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368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46322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368</v>
      </c>
      <c r="U2195">
        <v>5</v>
      </c>
      <c r="V2195">
        <v>20</v>
      </c>
      <c r="W2195">
        <v>25</v>
      </c>
      <c r="X2195">
        <v>25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687</v>
      </c>
      <c r="J2196" t="s">
        <v>54</v>
      </c>
      <c r="K2196">
        <v>17825420</v>
      </c>
      <c r="L2196" t="s">
        <v>51</v>
      </c>
      <c r="M2196" t="s">
        <v>235</v>
      </c>
      <c r="O2196" t="s">
        <v>53</v>
      </c>
      <c r="P2196" s="2">
        <v>0.70833333333333337</v>
      </c>
      <c r="Q2196" s="2">
        <v>0.75</v>
      </c>
      <c r="R2196" t="s">
        <v>280</v>
      </c>
      <c r="S2196">
        <v>13</v>
      </c>
      <c r="T2196" t="s">
        <v>494</v>
      </c>
      <c r="U2196">
        <v>5</v>
      </c>
      <c r="V2196">
        <v>5</v>
      </c>
      <c r="W2196">
        <v>5</v>
      </c>
      <c r="X2196">
        <v>4</v>
      </c>
      <c r="Y2196" s="2">
        <v>4.1666666666666664E-2</v>
      </c>
      <c r="Z2196" s="2">
        <v>3.3333333333333333E-2</v>
      </c>
      <c r="AA2196">
        <v>1</v>
      </c>
      <c r="AB2196">
        <v>0</v>
      </c>
      <c r="AC2196">
        <v>48</v>
      </c>
      <c r="AD2196">
        <v>1</v>
      </c>
      <c r="AE2196" t="s">
        <v>477</v>
      </c>
      <c r="AF2196" t="s">
        <v>243</v>
      </c>
      <c r="AG2196">
        <v>5</v>
      </c>
      <c r="AH2196">
        <v>14153277</v>
      </c>
      <c r="AI2196">
        <v>23920</v>
      </c>
    </row>
    <row r="2197" spans="1:35">
      <c r="A2197" t="s">
        <v>227</v>
      </c>
      <c r="B2197" s="1">
        <v>46300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4</v>
      </c>
      <c r="X2197">
        <v>3</v>
      </c>
      <c r="Y2197" s="2">
        <v>4.1666666666666664E-2</v>
      </c>
      <c r="Z2197" s="2">
        <v>2.4999999999999998E-2</v>
      </c>
      <c r="AA2197">
        <v>1</v>
      </c>
      <c r="AB2197">
        <v>0</v>
      </c>
      <c r="AC2197">
        <v>36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46321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5</v>
      </c>
      <c r="X2198">
        <v>5</v>
      </c>
      <c r="Y2198" s="2">
        <v>4.1666666666666664E-2</v>
      </c>
      <c r="Z2198" s="2">
        <v>4.1666666666666664E-2</v>
      </c>
      <c r="AA2198">
        <v>1</v>
      </c>
      <c r="AB2198">
        <v>1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46297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17918211</v>
      </c>
      <c r="L2199" t="s">
        <v>48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495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477</v>
      </c>
      <c r="AF2199" t="s">
        <v>256</v>
      </c>
      <c r="AG2199">
        <v>5</v>
      </c>
      <c r="AH2199">
        <v>12934370</v>
      </c>
      <c r="AI2199">
        <v>15370</v>
      </c>
    </row>
    <row r="2200" spans="1:35">
      <c r="A2200" t="s">
        <v>227</v>
      </c>
      <c r="B2200" s="1">
        <v>46309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495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477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477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46318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10</v>
      </c>
      <c r="T2203" t="s">
        <v>496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46321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46323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46296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18011780</v>
      </c>
      <c r="L2206" t="s">
        <v>67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4</v>
      </c>
      <c r="Y2206" s="2">
        <v>4.1666666666666664E-2</v>
      </c>
      <c r="Z2206" s="2">
        <v>3.3333333333333333E-2</v>
      </c>
      <c r="AA2206">
        <v>1</v>
      </c>
      <c r="AB2206">
        <v>0</v>
      </c>
      <c r="AC2206">
        <v>48</v>
      </c>
      <c r="AD2206">
        <v>1</v>
      </c>
      <c r="AE2206" t="s">
        <v>477</v>
      </c>
      <c r="AF2206" t="s">
        <v>243</v>
      </c>
      <c r="AG2206">
        <v>5</v>
      </c>
      <c r="AH2206">
        <v>14554527</v>
      </c>
      <c r="AI2206">
        <v>34810</v>
      </c>
    </row>
    <row r="2207" spans="1:35">
      <c r="A2207" t="s">
        <v>227</v>
      </c>
      <c r="B2207" s="1">
        <v>46298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46300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3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477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494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477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46302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46307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494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46310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495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46316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494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46301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2</v>
      </c>
      <c r="X2216">
        <v>2</v>
      </c>
      <c r="Y2216" s="2">
        <v>4.1666666666666664E-2</v>
      </c>
      <c r="Z2216" s="2">
        <v>1.6666666666666666E-2</v>
      </c>
      <c r="AA2216">
        <v>1</v>
      </c>
      <c r="AB2216">
        <v>0</v>
      </c>
      <c r="AC2216">
        <v>24</v>
      </c>
      <c r="AD2216">
        <v>1</v>
      </c>
      <c r="AE2216" t="s">
        <v>477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46302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53</v>
      </c>
      <c r="P2217" s="2">
        <v>0.70833333333333337</v>
      </c>
      <c r="Q2217" s="2">
        <v>0.75</v>
      </c>
      <c r="R2217" t="s">
        <v>280</v>
      </c>
      <c r="S2217">
        <v>13</v>
      </c>
      <c r="T2217" t="s">
        <v>494</v>
      </c>
      <c r="U2217">
        <v>5</v>
      </c>
      <c r="V2217">
        <v>5</v>
      </c>
      <c r="W2217">
        <v>4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477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46311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495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45208694</v>
      </c>
      <c r="L2219" t="s">
        <v>156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46297</v>
      </c>
      <c r="C2220">
        <v>1</v>
      </c>
      <c r="D2220" t="s">
        <v>228</v>
      </c>
      <c r="E2220" t="s">
        <v>499</v>
      </c>
      <c r="F2220" t="s">
        <v>132</v>
      </c>
      <c r="G2220">
        <v>91</v>
      </c>
      <c r="H2220" t="s">
        <v>475</v>
      </c>
      <c r="I2220">
        <v>333</v>
      </c>
      <c r="J2220" t="s">
        <v>64</v>
      </c>
      <c r="K2220">
        <v>45450379</v>
      </c>
      <c r="L2220" t="s">
        <v>130</v>
      </c>
      <c r="M2220" t="s">
        <v>235</v>
      </c>
      <c r="O2220" t="s">
        <v>131</v>
      </c>
      <c r="P2220" s="2">
        <v>0.58333333333333337</v>
      </c>
      <c r="Q2220" s="2">
        <v>0.83333333333333337</v>
      </c>
      <c r="R2220" t="s">
        <v>280</v>
      </c>
      <c r="S2220" t="s">
        <v>500</v>
      </c>
      <c r="T2220" t="s">
        <v>501</v>
      </c>
      <c r="U2220">
        <v>4</v>
      </c>
      <c r="V2220">
        <v>24</v>
      </c>
      <c r="W2220">
        <v>24</v>
      </c>
      <c r="X2220">
        <v>24</v>
      </c>
      <c r="Y2220" s="2">
        <v>0.25</v>
      </c>
      <c r="Z2220" s="2">
        <v>0.25</v>
      </c>
      <c r="AA2220">
        <v>6</v>
      </c>
      <c r="AB2220">
        <v>6</v>
      </c>
      <c r="AD2220">
        <v>1</v>
      </c>
      <c r="AE2220" t="s">
        <v>477</v>
      </c>
      <c r="AF2220" t="s">
        <v>291</v>
      </c>
      <c r="AG2220">
        <v>4</v>
      </c>
      <c r="AH2220">
        <v>0</v>
      </c>
      <c r="AI2220">
        <v>71426</v>
      </c>
    </row>
    <row r="2221" spans="1:35">
      <c r="A2221" t="s">
        <v>227</v>
      </c>
      <c r="B2221" s="1">
        <v>46307</v>
      </c>
      <c r="C2221">
        <v>1</v>
      </c>
      <c r="D2221" t="s">
        <v>228</v>
      </c>
      <c r="E2221" t="s">
        <v>499</v>
      </c>
      <c r="F2221" t="s">
        <v>132</v>
      </c>
      <c r="G2221">
        <v>91</v>
      </c>
      <c r="H2221" t="s">
        <v>475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502</v>
      </c>
      <c r="T2221" t="s">
        <v>503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477</v>
      </c>
      <c r="AF2221" t="s">
        <v>291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499</v>
      </c>
      <c r="F2222" t="s">
        <v>132</v>
      </c>
      <c r="G2222">
        <v>91</v>
      </c>
      <c r="H2222" t="s">
        <v>475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500</v>
      </c>
      <c r="T2222" t="s">
        <v>501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477</v>
      </c>
      <c r="AF2222" t="s">
        <v>291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46316</v>
      </c>
      <c r="C2223">
        <v>1</v>
      </c>
      <c r="D2223" t="s">
        <v>228</v>
      </c>
      <c r="E2223" t="s">
        <v>499</v>
      </c>
      <c r="F2223" t="s">
        <v>132</v>
      </c>
      <c r="G2223">
        <v>91</v>
      </c>
      <c r="H2223" t="s">
        <v>475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500</v>
      </c>
      <c r="T2223" t="s">
        <v>501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477</v>
      </c>
      <c r="AF2223" t="s">
        <v>291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46322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500</v>
      </c>
      <c r="T2224" t="s">
        <v>501</v>
      </c>
      <c r="U2224">
        <v>4</v>
      </c>
      <c r="V2224">
        <v>24</v>
      </c>
      <c r="W2224">
        <v>24</v>
      </c>
      <c r="X2224">
        <v>0</v>
      </c>
      <c r="Y2224" s="2">
        <v>0.25</v>
      </c>
      <c r="Z2224" s="2">
        <v>0</v>
      </c>
      <c r="AA2224">
        <v>6</v>
      </c>
      <c r="AB2224">
        <v>0</v>
      </c>
      <c r="AC2224">
        <v>0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46296</v>
      </c>
      <c r="C2225">
        <v>1</v>
      </c>
      <c r="D2225" t="s">
        <v>228</v>
      </c>
      <c r="E2225" t="s">
        <v>504</v>
      </c>
      <c r="F2225" t="s">
        <v>21</v>
      </c>
      <c r="G2225">
        <v>91</v>
      </c>
      <c r="H2225" t="s">
        <v>475</v>
      </c>
      <c r="I2225">
        <v>1</v>
      </c>
      <c r="J2225" t="s">
        <v>11</v>
      </c>
      <c r="K2225">
        <v>17817271</v>
      </c>
      <c r="L2225" t="s">
        <v>20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14</v>
      </c>
      <c r="T2225" t="s">
        <v>505</v>
      </c>
      <c r="U2225">
        <v>5</v>
      </c>
      <c r="V2225">
        <v>20</v>
      </c>
      <c r="W2225">
        <v>23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477</v>
      </c>
      <c r="AF2225" t="s">
        <v>243</v>
      </c>
      <c r="AG2225">
        <v>5</v>
      </c>
      <c r="AH2225">
        <v>14153006</v>
      </c>
      <c r="AI2225">
        <v>25013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504</v>
      </c>
      <c r="F2226" t="s">
        <v>21</v>
      </c>
      <c r="G2226">
        <v>91</v>
      </c>
      <c r="H2226" t="s">
        <v>475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505</v>
      </c>
      <c r="U2226">
        <v>5</v>
      </c>
      <c r="V2226">
        <v>20</v>
      </c>
      <c r="W2226">
        <v>23</v>
      </c>
      <c r="X2226">
        <v>20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477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46300</v>
      </c>
      <c r="C2227">
        <v>1</v>
      </c>
      <c r="D2227" t="s">
        <v>228</v>
      </c>
      <c r="E2227" t="s">
        <v>504</v>
      </c>
      <c r="F2227" t="s">
        <v>21</v>
      </c>
      <c r="G2227">
        <v>91</v>
      </c>
      <c r="H2227" t="s">
        <v>475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505</v>
      </c>
      <c r="U2227">
        <v>5</v>
      </c>
      <c r="V2227">
        <v>20</v>
      </c>
      <c r="W2227">
        <v>26</v>
      </c>
      <c r="X2227">
        <v>24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477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46301</v>
      </c>
      <c r="C2228">
        <v>1</v>
      </c>
      <c r="D2228" t="s">
        <v>228</v>
      </c>
      <c r="E2228" t="s">
        <v>504</v>
      </c>
      <c r="F2228" t="s">
        <v>21</v>
      </c>
      <c r="G2228">
        <v>91</v>
      </c>
      <c r="H2228" t="s">
        <v>475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505</v>
      </c>
      <c r="U2228">
        <v>5</v>
      </c>
      <c r="V2228">
        <v>20</v>
      </c>
      <c r="W2228">
        <v>25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477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46302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28</v>
      </c>
      <c r="X2229">
        <v>25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46304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26</v>
      </c>
      <c r="X2230">
        <v>24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30</v>
      </c>
      <c r="X2231">
        <v>26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46308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30</v>
      </c>
      <c r="X2232">
        <v>28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46309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26</v>
      </c>
      <c r="X2233">
        <v>26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29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25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26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9</v>
      </c>
      <c r="P2237" s="2">
        <v>0.58333333333333337</v>
      </c>
      <c r="Q2237" s="2">
        <v>0.75</v>
      </c>
      <c r="R2237" t="s">
        <v>280</v>
      </c>
      <c r="S2237">
        <v>11</v>
      </c>
      <c r="T2237" t="s">
        <v>481</v>
      </c>
      <c r="U2237">
        <v>5</v>
      </c>
      <c r="V2237">
        <v>20</v>
      </c>
      <c r="W2237">
        <v>24</v>
      </c>
      <c r="X2237">
        <v>23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46317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26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46318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27</v>
      </c>
      <c r="X2239">
        <v>27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46321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28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46322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25</v>
      </c>
      <c r="X2241">
        <v>23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46323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20</v>
      </c>
      <c r="X2242">
        <v>0</v>
      </c>
      <c r="Y2242" s="2">
        <v>0.16666666666666666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9</v>
      </c>
      <c r="P2243" s="2">
        <v>0.58333333333333337</v>
      </c>
      <c r="Q2243" s="2">
        <v>0.75</v>
      </c>
      <c r="R2243" t="s">
        <v>280</v>
      </c>
      <c r="S2243">
        <v>12</v>
      </c>
      <c r="T2243" t="s">
        <v>495</v>
      </c>
      <c r="U2243">
        <v>5</v>
      </c>
      <c r="V2243">
        <v>20</v>
      </c>
      <c r="W2243">
        <v>20</v>
      </c>
      <c r="X2243">
        <v>0</v>
      </c>
      <c r="Y2243" s="2">
        <v>0.16666666666666666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46324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46325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19081706</v>
      </c>
      <c r="L2246" t="s">
        <v>33</v>
      </c>
      <c r="M2246" t="s">
        <v>235</v>
      </c>
      <c r="O2246" t="s">
        <v>9</v>
      </c>
      <c r="P2246" s="2">
        <v>0.58333333333333337</v>
      </c>
      <c r="Q2246" s="2">
        <v>0.75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22</v>
      </c>
      <c r="X2246">
        <v>19</v>
      </c>
      <c r="Y2246" s="2">
        <v>0.16666666666666666</v>
      </c>
      <c r="Z2246" s="2">
        <v>0.15833333333333333</v>
      </c>
      <c r="AA2246">
        <v>4</v>
      </c>
      <c r="AB2246">
        <v>3</v>
      </c>
      <c r="AC2246">
        <v>48</v>
      </c>
      <c r="AD2246">
        <v>1</v>
      </c>
      <c r="AE2246" t="s">
        <v>477</v>
      </c>
      <c r="AF2246" t="s">
        <v>243</v>
      </c>
      <c r="AG2246">
        <v>5</v>
      </c>
      <c r="AH2246">
        <v>14802533</v>
      </c>
      <c r="AI2246">
        <v>33627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21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46298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24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25</v>
      </c>
      <c r="X2249">
        <v>23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21</v>
      </c>
      <c r="X2250">
        <v>18</v>
      </c>
      <c r="Y2250" s="2">
        <v>0.16666666666666666</v>
      </c>
      <c r="Z2250" s="2">
        <v>0.15</v>
      </c>
      <c r="AA2250">
        <v>4</v>
      </c>
      <c r="AB2250">
        <v>3</v>
      </c>
      <c r="AC2250">
        <v>36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46305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22</v>
      </c>
      <c r="X2253">
        <v>17</v>
      </c>
      <c r="Y2253" s="2">
        <v>0.16666666666666666</v>
      </c>
      <c r="Z2253" s="2">
        <v>0.14166666666666666</v>
      </c>
      <c r="AA2253">
        <v>4</v>
      </c>
      <c r="AB2253">
        <v>3</v>
      </c>
      <c r="AC2253">
        <v>24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23</v>
      </c>
      <c r="X2254">
        <v>18</v>
      </c>
      <c r="Y2254" s="2">
        <v>0.16666666666666666</v>
      </c>
      <c r="Z2254" s="2">
        <v>0.15</v>
      </c>
      <c r="AA2254">
        <v>4</v>
      </c>
      <c r="AB2254">
        <v>3</v>
      </c>
      <c r="AC2254">
        <v>36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24</v>
      </c>
      <c r="X2255">
        <v>19</v>
      </c>
      <c r="Y2255" s="2">
        <v>0.16666666666666666</v>
      </c>
      <c r="Z2255" s="2">
        <v>0.15833333333333333</v>
      </c>
      <c r="AA2255">
        <v>4</v>
      </c>
      <c r="AB2255">
        <v>3</v>
      </c>
      <c r="AC2255">
        <v>48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23</v>
      </c>
      <c r="X2256">
        <v>22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24</v>
      </c>
      <c r="X2257">
        <v>23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19</v>
      </c>
      <c r="Y2258" s="2">
        <v>0.16666666666666666</v>
      </c>
      <c r="Z2258" s="2">
        <v>0.15833333333333333</v>
      </c>
      <c r="AA2258">
        <v>4</v>
      </c>
      <c r="AB2258">
        <v>3</v>
      </c>
      <c r="AC2258">
        <v>48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46312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22</v>
      </c>
      <c r="X2259">
        <v>20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20</v>
      </c>
      <c r="X2260">
        <v>18</v>
      </c>
      <c r="Y2260" s="2">
        <v>0.16666666666666666</v>
      </c>
      <c r="Z2260" s="2">
        <v>0.15</v>
      </c>
      <c r="AA2260">
        <v>4</v>
      </c>
      <c r="AB2260">
        <v>3</v>
      </c>
      <c r="AC2260">
        <v>36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22</v>
      </c>
      <c r="X2261">
        <v>15</v>
      </c>
      <c r="Y2261" s="2">
        <v>0.16666666666666666</v>
      </c>
      <c r="Z2261" s="2">
        <v>0.125</v>
      </c>
      <c r="AA2261">
        <v>4</v>
      </c>
      <c r="AB2261">
        <v>3</v>
      </c>
      <c r="AC2261">
        <v>0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20</v>
      </c>
      <c r="X2262">
        <v>16</v>
      </c>
      <c r="Y2262" s="2">
        <v>0.16666666666666666</v>
      </c>
      <c r="Z2262" s="2">
        <v>0.13333333333333333</v>
      </c>
      <c r="AA2262">
        <v>4</v>
      </c>
      <c r="AB2262">
        <v>3</v>
      </c>
      <c r="AC2262">
        <v>12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24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46310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333</v>
      </c>
      <c r="J2270" t="s">
        <v>64</v>
      </c>
      <c r="K2270">
        <v>46099884</v>
      </c>
      <c r="L2270" t="s">
        <v>181</v>
      </c>
      <c r="M2270" t="s">
        <v>235</v>
      </c>
      <c r="O2270" t="s">
        <v>131</v>
      </c>
      <c r="P2270" s="2">
        <v>0.58333333333333337</v>
      </c>
      <c r="Q2270" s="2">
        <v>0.83333333333333337</v>
      </c>
      <c r="R2270" t="s">
        <v>280</v>
      </c>
      <c r="S2270" t="s">
        <v>500</v>
      </c>
      <c r="T2270" t="s">
        <v>501</v>
      </c>
      <c r="U2270">
        <v>3</v>
      </c>
      <c r="V2270">
        <v>18</v>
      </c>
      <c r="W2270">
        <v>18</v>
      </c>
      <c r="X2270">
        <v>18</v>
      </c>
      <c r="Y2270" s="2">
        <v>0.25</v>
      </c>
      <c r="Z2270" s="2">
        <v>0.25</v>
      </c>
      <c r="AA2270">
        <v>6</v>
      </c>
      <c r="AB2270">
        <v>6</v>
      </c>
      <c r="AD2270">
        <v>1</v>
      </c>
      <c r="AE2270" t="s">
        <v>477</v>
      </c>
      <c r="AF2270" t="s">
        <v>291</v>
      </c>
      <c r="AG2270">
        <v>3</v>
      </c>
      <c r="AH2270">
        <v>0</v>
      </c>
      <c r="AI2270">
        <v>69091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500</v>
      </c>
      <c r="T2271" t="s">
        <v>501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477</v>
      </c>
      <c r="AF2271" t="s">
        <v>291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500</v>
      </c>
      <c r="T2272" t="s">
        <v>501</v>
      </c>
      <c r="U2272">
        <v>3</v>
      </c>
      <c r="V2272">
        <v>18</v>
      </c>
      <c r="W2272">
        <v>17</v>
      </c>
      <c r="X2272">
        <v>17</v>
      </c>
      <c r="Y2272" s="2">
        <v>0.25</v>
      </c>
      <c r="Z2272" s="2">
        <v>0.23611111111111113</v>
      </c>
      <c r="AA2272">
        <v>6</v>
      </c>
      <c r="AB2272">
        <v>5</v>
      </c>
      <c r="AC2272">
        <v>40</v>
      </c>
      <c r="AD2272">
        <v>1</v>
      </c>
      <c r="AE2272" t="s">
        <v>477</v>
      </c>
      <c r="AF2272" t="s">
        <v>291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500</v>
      </c>
      <c r="T2273" t="s">
        <v>501</v>
      </c>
      <c r="U2273">
        <v>3</v>
      </c>
      <c r="V2273">
        <v>18</v>
      </c>
      <c r="W2273">
        <v>7</v>
      </c>
      <c r="X2273">
        <v>0</v>
      </c>
      <c r="Y2273" s="2">
        <v>0.25</v>
      </c>
      <c r="Z2273" s="2">
        <v>0</v>
      </c>
      <c r="AA2273">
        <v>6</v>
      </c>
      <c r="AB2273">
        <v>0</v>
      </c>
      <c r="AC2273">
        <v>0</v>
      </c>
      <c r="AD2273">
        <v>1</v>
      </c>
      <c r="AE2273" t="s">
        <v>477</v>
      </c>
      <c r="AF2273" t="s">
        <v>291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46305</v>
      </c>
      <c r="C2274">
        <v>1</v>
      </c>
      <c r="D2274" t="s">
        <v>228</v>
      </c>
      <c r="E2274" t="s">
        <v>506</v>
      </c>
      <c r="F2274" t="s">
        <v>19</v>
      </c>
      <c r="G2274">
        <v>91</v>
      </c>
      <c r="H2274" t="s">
        <v>475</v>
      </c>
      <c r="I2274">
        <v>1</v>
      </c>
      <c r="J2274" t="s">
        <v>11</v>
      </c>
      <c r="K2274">
        <v>16785312</v>
      </c>
      <c r="L2274" t="s">
        <v>595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</v>
      </c>
      <c r="T2274" t="s">
        <v>507</v>
      </c>
      <c r="U2274">
        <v>5</v>
      </c>
      <c r="V2274">
        <v>20</v>
      </c>
      <c r="W2274">
        <v>20</v>
      </c>
      <c r="X2274">
        <v>20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477</v>
      </c>
      <c r="AF2274" t="s">
        <v>239</v>
      </c>
      <c r="AG2274">
        <v>5</v>
      </c>
      <c r="AH2274">
        <v>16614046</v>
      </c>
      <c r="AI2274">
        <v>42570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506</v>
      </c>
      <c r="F2275" t="s">
        <v>19</v>
      </c>
      <c r="G2275">
        <v>91</v>
      </c>
      <c r="H2275" t="s">
        <v>475</v>
      </c>
      <c r="I2275">
        <v>1</v>
      </c>
      <c r="J2275" t="s">
        <v>11</v>
      </c>
      <c r="K2275">
        <v>16785312</v>
      </c>
      <c r="L2275" t="s">
        <v>595</v>
      </c>
      <c r="M2275" t="s">
        <v>332</v>
      </c>
      <c r="O2275" t="s">
        <v>66</v>
      </c>
      <c r="P2275" s="2">
        <v>0.5</v>
      </c>
      <c r="Q2275" s="2">
        <v>0.54166666666666663</v>
      </c>
      <c r="R2275" t="s">
        <v>280</v>
      </c>
      <c r="S2275">
        <v>1</v>
      </c>
      <c r="T2275" t="s">
        <v>507</v>
      </c>
      <c r="U2275">
        <v>5</v>
      </c>
      <c r="V2275">
        <v>5</v>
      </c>
      <c r="W2275">
        <v>6</v>
      </c>
      <c r="X2275">
        <v>5</v>
      </c>
      <c r="Y2275" s="2">
        <v>4.1666666666666664E-2</v>
      </c>
      <c r="Z2275" s="2">
        <v>4.1666666666666664E-2</v>
      </c>
      <c r="AA2275">
        <v>1</v>
      </c>
      <c r="AB2275">
        <v>1</v>
      </c>
      <c r="AD2275">
        <v>1</v>
      </c>
      <c r="AE2275" t="s">
        <v>477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506</v>
      </c>
      <c r="F2276" t="s">
        <v>19</v>
      </c>
      <c r="G2276">
        <v>91</v>
      </c>
      <c r="H2276" t="s">
        <v>475</v>
      </c>
      <c r="I2276">
        <v>1</v>
      </c>
      <c r="J2276" t="s">
        <v>11</v>
      </c>
      <c r="K2276">
        <v>17810413</v>
      </c>
      <c r="L2276" t="s">
        <v>158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2</v>
      </c>
      <c r="T2276" t="s">
        <v>482</v>
      </c>
      <c r="U2276">
        <v>5</v>
      </c>
      <c r="V2276">
        <v>20</v>
      </c>
      <c r="W2276">
        <v>20</v>
      </c>
      <c r="X2276">
        <v>20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477</v>
      </c>
      <c r="AF2276" t="s">
        <v>256</v>
      </c>
      <c r="AG2276">
        <v>5</v>
      </c>
      <c r="AH2276">
        <v>12936983</v>
      </c>
      <c r="AI2276">
        <v>19441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506</v>
      </c>
      <c r="F2277" t="s">
        <v>19</v>
      </c>
      <c r="G2277">
        <v>91</v>
      </c>
      <c r="H2277" t="s">
        <v>475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 t="s">
        <v>486</v>
      </c>
      <c r="T2277" t="s">
        <v>487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477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2</v>
      </c>
      <c r="T2278" t="s">
        <v>482</v>
      </c>
      <c r="U2278">
        <v>5</v>
      </c>
      <c r="V2278">
        <v>20</v>
      </c>
      <c r="W2278">
        <v>20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477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482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482</v>
      </c>
      <c r="U2280">
        <v>5</v>
      </c>
      <c r="V2280">
        <v>20</v>
      </c>
      <c r="W2280">
        <v>21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22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21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21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20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21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20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22</v>
      </c>
      <c r="X2289">
        <v>21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46319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14</v>
      </c>
      <c r="T2290" t="s">
        <v>505</v>
      </c>
      <c r="U2290">
        <v>5</v>
      </c>
      <c r="V2290">
        <v>20</v>
      </c>
      <c r="W2290">
        <v>19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20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46326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46296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17891704</v>
      </c>
      <c r="L2297" t="s">
        <v>56</v>
      </c>
      <c r="M2297" t="s">
        <v>235</v>
      </c>
      <c r="O2297" t="s">
        <v>57</v>
      </c>
      <c r="P2297" s="2">
        <v>0.5</v>
      </c>
      <c r="Q2297" s="2">
        <v>0.66666666666666663</v>
      </c>
      <c r="R2297" t="s">
        <v>280</v>
      </c>
      <c r="S2297">
        <v>1</v>
      </c>
      <c r="T2297" t="s">
        <v>507</v>
      </c>
      <c r="U2297">
        <v>5</v>
      </c>
      <c r="V2297">
        <v>20</v>
      </c>
      <c r="W2297">
        <v>21</v>
      </c>
      <c r="X2297">
        <v>21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477</v>
      </c>
      <c r="AF2297" t="s">
        <v>243</v>
      </c>
      <c r="AG2297">
        <v>5</v>
      </c>
      <c r="AH2297">
        <v>14340952</v>
      </c>
      <c r="AI2297">
        <v>27003</v>
      </c>
    </row>
    <row r="2298" spans="1:35">
      <c r="A2298" t="s">
        <v>227</v>
      </c>
      <c r="B2298" s="1">
        <v>46298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507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477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57</v>
      </c>
      <c r="P2299" s="2">
        <v>0.5</v>
      </c>
      <c r="Q2299" s="2">
        <v>0.66666666666666663</v>
      </c>
      <c r="R2299" t="s">
        <v>280</v>
      </c>
      <c r="S2299">
        <v>1</v>
      </c>
      <c r="T2299" t="s">
        <v>507</v>
      </c>
      <c r="U2299">
        <v>5</v>
      </c>
      <c r="V2299">
        <v>20</v>
      </c>
      <c r="W2299">
        <v>22</v>
      </c>
      <c r="X2299">
        <v>22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477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507</v>
      </c>
      <c r="U2300">
        <v>5</v>
      </c>
      <c r="V2300">
        <v>20</v>
      </c>
      <c r="W2300">
        <v>22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477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46308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57</v>
      </c>
      <c r="P2301" s="2">
        <v>0.5</v>
      </c>
      <c r="Q2301" s="2">
        <v>0.66666666666666663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21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22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22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46315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46322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22</v>
      </c>
      <c r="X2305">
        <v>6</v>
      </c>
      <c r="Y2305" s="2">
        <v>0.16666666666666666</v>
      </c>
      <c r="Z2305" s="2">
        <v>4.9999999999999996E-2</v>
      </c>
      <c r="AA2305">
        <v>4</v>
      </c>
      <c r="AB2305">
        <v>1</v>
      </c>
      <c r="AC2305">
        <v>12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46323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9</v>
      </c>
      <c r="P2307" s="2">
        <v>0.58333333333333337</v>
      </c>
      <c r="Q2307" s="2">
        <v>0.75</v>
      </c>
      <c r="R2307" t="s">
        <v>280</v>
      </c>
      <c r="S2307">
        <v>11</v>
      </c>
      <c r="T2307" t="s">
        <v>481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46324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57</v>
      </c>
      <c r="P2308" s="2">
        <v>0.5</v>
      </c>
      <c r="Q2308" s="2">
        <v>0.66666666666666663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9</v>
      </c>
      <c r="P2309" s="2">
        <v>0.58333333333333337</v>
      </c>
      <c r="Q2309" s="2">
        <v>0.75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18126712</v>
      </c>
      <c r="L2310" t="s">
        <v>49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11</v>
      </c>
      <c r="T2310" t="s">
        <v>481</v>
      </c>
      <c r="U2310">
        <v>5</v>
      </c>
      <c r="V2310">
        <v>20</v>
      </c>
      <c r="W2310">
        <v>22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13192649</v>
      </c>
      <c r="AI2310">
        <v>24933</v>
      </c>
    </row>
    <row r="2311" spans="1:35">
      <c r="A2311" t="s">
        <v>227</v>
      </c>
      <c r="B2311" s="1">
        <v>46296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18826464</v>
      </c>
      <c r="L2311" t="s">
        <v>76</v>
      </c>
      <c r="M2311" t="s">
        <v>235</v>
      </c>
      <c r="O2311" t="s">
        <v>9</v>
      </c>
      <c r="P2311" s="2">
        <v>0.58333333333333337</v>
      </c>
      <c r="Q2311" s="2">
        <v>0.75</v>
      </c>
      <c r="R2311" t="s">
        <v>280</v>
      </c>
      <c r="S2311">
        <v>2</v>
      </c>
      <c r="T2311" t="s">
        <v>482</v>
      </c>
      <c r="U2311">
        <v>5</v>
      </c>
      <c r="V2311">
        <v>20</v>
      </c>
      <c r="W2311">
        <v>20</v>
      </c>
      <c r="X2311">
        <v>17</v>
      </c>
      <c r="Y2311" s="2">
        <v>0.16666666666666666</v>
      </c>
      <c r="Z2311" s="2">
        <v>0.14166666666666666</v>
      </c>
      <c r="AA2311">
        <v>4</v>
      </c>
      <c r="AB2311">
        <v>3</v>
      </c>
      <c r="AC2311">
        <v>24</v>
      </c>
      <c r="AD2311">
        <v>1</v>
      </c>
      <c r="AE2311" t="s">
        <v>477</v>
      </c>
      <c r="AF2311" t="s">
        <v>243</v>
      </c>
      <c r="AG2311">
        <v>5</v>
      </c>
      <c r="AH2311">
        <v>13192707</v>
      </c>
      <c r="AI2311">
        <v>24988</v>
      </c>
    </row>
    <row r="2312" spans="1:35">
      <c r="A2312" t="s">
        <v>227</v>
      </c>
      <c r="B2312" s="1">
        <v>46297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477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21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477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46300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21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477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46301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482</v>
      </c>
      <c r="U2315">
        <v>5</v>
      </c>
      <c r="V2315">
        <v>20</v>
      </c>
      <c r="W2315">
        <v>21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46304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</v>
      </c>
      <c r="T2316" t="s">
        <v>507</v>
      </c>
      <c r="U2316">
        <v>5</v>
      </c>
      <c r="V2316">
        <v>20</v>
      </c>
      <c r="W2316">
        <v>22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20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9</v>
      </c>
      <c r="P2318" s="2">
        <v>0.58333333333333337</v>
      </c>
      <c r="Q2318" s="2">
        <v>0.75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20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20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46314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9</v>
      </c>
      <c r="P2321" s="2">
        <v>0.58333333333333337</v>
      </c>
      <c r="Q2321" s="2">
        <v>0.75</v>
      </c>
      <c r="R2321" t="s">
        <v>280</v>
      </c>
      <c r="S2321">
        <v>2</v>
      </c>
      <c r="T2321" t="s">
        <v>482</v>
      </c>
      <c r="U2321">
        <v>5</v>
      </c>
      <c r="V2321">
        <v>20</v>
      </c>
      <c r="W2321">
        <v>21</v>
      </c>
      <c r="X2321">
        <v>16</v>
      </c>
      <c r="Y2321" s="2">
        <v>0.16666666666666666</v>
      </c>
      <c r="Z2321" s="2">
        <v>0.13333333333333333</v>
      </c>
      <c r="AA2321">
        <v>4</v>
      </c>
      <c r="AB2321">
        <v>3</v>
      </c>
      <c r="AC2321">
        <v>12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46316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11</v>
      </c>
      <c r="T2323" t="s">
        <v>481</v>
      </c>
      <c r="U2323">
        <v>5</v>
      </c>
      <c r="V2323">
        <v>20</v>
      </c>
      <c r="W2323">
        <v>21</v>
      </c>
      <c r="X2323">
        <v>19</v>
      </c>
      <c r="Y2323" s="2">
        <v>0.16666666666666666</v>
      </c>
      <c r="Z2323" s="2">
        <v>0.15833333333333333</v>
      </c>
      <c r="AA2323">
        <v>4</v>
      </c>
      <c r="AB2323">
        <v>3</v>
      </c>
      <c r="AC2323">
        <v>48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46318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46319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20</v>
      </c>
      <c r="X2325">
        <v>17</v>
      </c>
      <c r="Y2325" s="2">
        <v>0.16666666666666666</v>
      </c>
      <c r="Z2325" s="2">
        <v>0.14166666666666666</v>
      </c>
      <c r="AA2325">
        <v>4</v>
      </c>
      <c r="AB2325">
        <v>3</v>
      </c>
      <c r="AC2325">
        <v>24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24</v>
      </c>
      <c r="X2326">
        <v>23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481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2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481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18854203</v>
      </c>
      <c r="L2332" t="s">
        <v>17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507</v>
      </c>
      <c r="U2332">
        <v>5</v>
      </c>
      <c r="V2332">
        <v>20</v>
      </c>
      <c r="W2332">
        <v>24</v>
      </c>
      <c r="X2332">
        <v>24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477</v>
      </c>
      <c r="AF2332" t="s">
        <v>243</v>
      </c>
      <c r="AG2332">
        <v>5</v>
      </c>
      <c r="AH2332">
        <v>13910843</v>
      </c>
      <c r="AI2332">
        <v>25066</v>
      </c>
    </row>
    <row r="2333" spans="1:35">
      <c r="A2333" t="s">
        <v>227</v>
      </c>
      <c r="B2333" s="1">
        <v>46300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477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25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25</v>
      </c>
      <c r="X2335">
        <v>24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46310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46315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24</v>
      </c>
      <c r="X2337">
        <v>23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46317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23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20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46297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45812958</v>
      </c>
      <c r="L2341" t="s">
        <v>88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26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16649869</v>
      </c>
      <c r="AI2341">
        <v>67810</v>
      </c>
    </row>
    <row r="2342" spans="1:35">
      <c r="A2342" t="s">
        <v>227</v>
      </c>
      <c r="B2342" s="1">
        <v>46311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27</v>
      </c>
      <c r="X2342">
        <v>27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46316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26</v>
      </c>
      <c r="X2343">
        <v>25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46322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26</v>
      </c>
      <c r="X2344">
        <v>25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46323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46324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481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46326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46296</v>
      </c>
      <c r="C2348">
        <v>1</v>
      </c>
      <c r="D2348" t="s">
        <v>228</v>
      </c>
      <c r="E2348" t="s">
        <v>508</v>
      </c>
      <c r="F2348" t="s">
        <v>32</v>
      </c>
      <c r="G2348">
        <v>91</v>
      </c>
      <c r="H2348" t="s">
        <v>475</v>
      </c>
      <c r="I2348">
        <v>1</v>
      </c>
      <c r="J2348" t="s">
        <v>11</v>
      </c>
      <c r="K2348">
        <v>18095242</v>
      </c>
      <c r="L2348" t="s">
        <v>31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5</v>
      </c>
      <c r="T2348" t="s">
        <v>476</v>
      </c>
      <c r="U2348">
        <v>5</v>
      </c>
      <c r="V2348">
        <v>20</v>
      </c>
      <c r="W2348">
        <v>22</v>
      </c>
      <c r="X2348">
        <v>17</v>
      </c>
      <c r="Y2348" s="2">
        <v>0.16666666666666666</v>
      </c>
      <c r="Z2348" s="2">
        <v>0.14166666666666666</v>
      </c>
      <c r="AA2348">
        <v>4</v>
      </c>
      <c r="AB2348">
        <v>3</v>
      </c>
      <c r="AC2348">
        <v>24</v>
      </c>
      <c r="AD2348">
        <v>1</v>
      </c>
      <c r="AE2348" t="s">
        <v>477</v>
      </c>
      <c r="AF2348" t="s">
        <v>243</v>
      </c>
      <c r="AG2348">
        <v>5</v>
      </c>
      <c r="AH2348">
        <v>14562956</v>
      </c>
      <c r="AI2348">
        <v>33320</v>
      </c>
    </row>
    <row r="2349" spans="1:35">
      <c r="A2349" t="s">
        <v>227</v>
      </c>
      <c r="B2349" s="1">
        <v>46297</v>
      </c>
      <c r="C2349">
        <v>1</v>
      </c>
      <c r="D2349" t="s">
        <v>228</v>
      </c>
      <c r="E2349" t="s">
        <v>508</v>
      </c>
      <c r="F2349" t="s">
        <v>32</v>
      </c>
      <c r="G2349">
        <v>91</v>
      </c>
      <c r="H2349" t="s">
        <v>475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476</v>
      </c>
      <c r="U2349">
        <v>5</v>
      </c>
      <c r="V2349">
        <v>20</v>
      </c>
      <c r="W2349">
        <v>28</v>
      </c>
      <c r="X2349">
        <v>23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46300</v>
      </c>
      <c r="C2350">
        <v>1</v>
      </c>
      <c r="D2350" t="s">
        <v>228</v>
      </c>
      <c r="E2350" t="s">
        <v>508</v>
      </c>
      <c r="F2350" t="s">
        <v>32</v>
      </c>
      <c r="G2350">
        <v>91</v>
      </c>
      <c r="H2350" t="s">
        <v>475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476</v>
      </c>
      <c r="U2350">
        <v>5</v>
      </c>
      <c r="V2350">
        <v>20</v>
      </c>
      <c r="W2350">
        <v>27</v>
      </c>
      <c r="X2350">
        <v>22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46301</v>
      </c>
      <c r="C2351">
        <v>1</v>
      </c>
      <c r="D2351" t="s">
        <v>228</v>
      </c>
      <c r="E2351" t="s">
        <v>508</v>
      </c>
      <c r="F2351" t="s">
        <v>32</v>
      </c>
      <c r="G2351">
        <v>91</v>
      </c>
      <c r="H2351" t="s">
        <v>475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5</v>
      </c>
      <c r="T2351" t="s">
        <v>476</v>
      </c>
      <c r="U2351">
        <v>5</v>
      </c>
      <c r="V2351">
        <v>20</v>
      </c>
      <c r="W2351">
        <v>25</v>
      </c>
      <c r="X2351">
        <v>21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46302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24</v>
      </c>
      <c r="X2352">
        <v>22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46304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24</v>
      </c>
      <c r="X2353">
        <v>21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24</v>
      </c>
      <c r="X2354">
        <v>18</v>
      </c>
      <c r="Y2354" s="2">
        <v>0.16666666666666666</v>
      </c>
      <c r="Z2354" s="2">
        <v>0.15</v>
      </c>
      <c r="AA2354">
        <v>4</v>
      </c>
      <c r="AB2354">
        <v>3</v>
      </c>
      <c r="AC2354">
        <v>36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46307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481</v>
      </c>
      <c r="U2355">
        <v>5</v>
      </c>
      <c r="V2355">
        <v>20</v>
      </c>
      <c r="W2355">
        <v>27</v>
      </c>
      <c r="X2355">
        <v>23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46308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25</v>
      </c>
      <c r="X2356">
        <v>20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46309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27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46312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46314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481</v>
      </c>
      <c r="U2360">
        <v>5</v>
      </c>
      <c r="V2360">
        <v>20</v>
      </c>
      <c r="W2360">
        <v>29</v>
      </c>
      <c r="X2360">
        <v>26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26</v>
      </c>
      <c r="X2361">
        <v>25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46316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28</v>
      </c>
      <c r="X2362">
        <v>27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46318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46319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481</v>
      </c>
      <c r="U2365">
        <v>5</v>
      </c>
      <c r="V2365">
        <v>20</v>
      </c>
      <c r="W2365">
        <v>25</v>
      </c>
      <c r="X2365">
        <v>19</v>
      </c>
      <c r="Y2365" s="2">
        <v>0.16666666666666666</v>
      </c>
      <c r="Z2365" s="2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46321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26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27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21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509</v>
      </c>
      <c r="F2371" t="s">
        <v>59</v>
      </c>
      <c r="G2371">
        <v>91</v>
      </c>
      <c r="H2371" t="s">
        <v>475</v>
      </c>
      <c r="I2371">
        <v>1</v>
      </c>
      <c r="J2371" t="s">
        <v>11</v>
      </c>
      <c r="K2371">
        <v>18166847</v>
      </c>
      <c r="L2371" t="s">
        <v>77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10</v>
      </c>
      <c r="T2371" t="s">
        <v>496</v>
      </c>
      <c r="U2371">
        <v>5</v>
      </c>
      <c r="V2371">
        <v>20</v>
      </c>
      <c r="W2371">
        <v>20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477</v>
      </c>
      <c r="AF2371" t="s">
        <v>243</v>
      </c>
      <c r="AG2371">
        <v>5</v>
      </c>
      <c r="AH2371">
        <v>14790447</v>
      </c>
      <c r="AI2371">
        <v>41921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509</v>
      </c>
      <c r="F2372" t="s">
        <v>59</v>
      </c>
      <c r="G2372">
        <v>91</v>
      </c>
      <c r="H2372" t="s">
        <v>475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496</v>
      </c>
      <c r="U2372">
        <v>5</v>
      </c>
      <c r="V2372">
        <v>20</v>
      </c>
      <c r="W2372">
        <v>20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509</v>
      </c>
      <c r="F2373" t="s">
        <v>59</v>
      </c>
      <c r="G2373">
        <v>91</v>
      </c>
      <c r="H2373" t="s">
        <v>475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10</v>
      </c>
      <c r="T2373" t="s">
        <v>496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509</v>
      </c>
      <c r="F2374" t="s">
        <v>59</v>
      </c>
      <c r="G2374">
        <v>91</v>
      </c>
      <c r="H2374" t="s">
        <v>475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496</v>
      </c>
      <c r="U2374">
        <v>5</v>
      </c>
      <c r="V2374">
        <v>20</v>
      </c>
      <c r="W2374">
        <v>22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21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21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46311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20</v>
      </c>
      <c r="X2381">
        <v>19</v>
      </c>
      <c r="Y2381" s="2">
        <v>0.16666666666666666</v>
      </c>
      <c r="Z2381" s="2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16</v>
      </c>
      <c r="Y2382" s="2">
        <v>0.16666666666666666</v>
      </c>
      <c r="Z2382" s="2">
        <v>0.13333333333333333</v>
      </c>
      <c r="AA2382">
        <v>4</v>
      </c>
      <c r="AB2382">
        <v>3</v>
      </c>
      <c r="AC2382">
        <v>12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22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20</v>
      </c>
      <c r="X2384">
        <v>18</v>
      </c>
      <c r="Y2384" s="2">
        <v>0.16666666666666666</v>
      </c>
      <c r="Z2384" s="2">
        <v>0.15</v>
      </c>
      <c r="AA2384">
        <v>4</v>
      </c>
      <c r="AB2384">
        <v>3</v>
      </c>
      <c r="AC2384">
        <v>36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46321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17</v>
      </c>
      <c r="Y2385" s="2">
        <v>0.16666666666666666</v>
      </c>
      <c r="Z2385" s="2">
        <v>0.14166666666666666</v>
      </c>
      <c r="AA2385">
        <v>4</v>
      </c>
      <c r="AB2385">
        <v>3</v>
      </c>
      <c r="AC2385">
        <v>24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46322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46323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46324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46325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46296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32933131</v>
      </c>
      <c r="L2390" t="s">
        <v>58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21</v>
      </c>
      <c r="X2390">
        <v>19</v>
      </c>
      <c r="Y2390" s="2">
        <v>0.16666666666666666</v>
      </c>
      <c r="Z2390" s="2">
        <v>0.15833333333333333</v>
      </c>
      <c r="AA2390">
        <v>4</v>
      </c>
      <c r="AB2390">
        <v>3</v>
      </c>
      <c r="AC2390">
        <v>48</v>
      </c>
      <c r="AD2390">
        <v>1</v>
      </c>
      <c r="AE2390" t="s">
        <v>477</v>
      </c>
      <c r="AF2390" t="s">
        <v>243</v>
      </c>
      <c r="AG2390">
        <v>5</v>
      </c>
      <c r="AH2390">
        <v>15485181</v>
      </c>
      <c r="AI2390">
        <v>47978</v>
      </c>
    </row>
    <row r="2391" spans="1:35">
      <c r="A2391" t="s">
        <v>227</v>
      </c>
      <c r="B2391" s="1">
        <v>46297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22</v>
      </c>
      <c r="X2391">
        <v>22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477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46298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22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46300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25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46301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46302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16</v>
      </c>
      <c r="Y2395" s="2">
        <v>0.16666666666666666</v>
      </c>
      <c r="Z2395" s="2">
        <v>0.13333333333333333</v>
      </c>
      <c r="AA2395">
        <v>4</v>
      </c>
      <c r="AB2395">
        <v>3</v>
      </c>
      <c r="AC2395">
        <v>12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46304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21</v>
      </c>
      <c r="X2396">
        <v>18</v>
      </c>
      <c r="Y2396" s="2">
        <v>0.16666666666666666</v>
      </c>
      <c r="Z2396" s="2">
        <v>0.15</v>
      </c>
      <c r="AA2396">
        <v>4</v>
      </c>
      <c r="AB2396">
        <v>3</v>
      </c>
      <c r="AC2396">
        <v>36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46305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23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46307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24</v>
      </c>
      <c r="X2398">
        <v>22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46308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46309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23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46310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23</v>
      </c>
      <c r="X2401">
        <v>23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46311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21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46312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22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21</v>
      </c>
      <c r="X2404">
        <v>17</v>
      </c>
      <c r="Y2404" s="2">
        <v>0.16666666666666666</v>
      </c>
      <c r="Z2404" s="2">
        <v>0.14166666666666666</v>
      </c>
      <c r="AA2404">
        <v>4</v>
      </c>
      <c r="AB2404">
        <v>3</v>
      </c>
      <c r="AC2404">
        <v>24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22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46317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23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46319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21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20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332</v>
      </c>
      <c r="O2411" t="s">
        <v>587</v>
      </c>
      <c r="P2411" s="2">
        <v>0.75</v>
      </c>
      <c r="Q2411" s="2">
        <v>0.83333333333333337</v>
      </c>
      <c r="R2411" t="s">
        <v>280</v>
      </c>
      <c r="S2411">
        <v>10</v>
      </c>
      <c r="T2411" t="s">
        <v>496</v>
      </c>
      <c r="U2411">
        <v>5</v>
      </c>
      <c r="V2411">
        <v>10</v>
      </c>
      <c r="W2411">
        <v>10</v>
      </c>
      <c r="X2411">
        <v>0</v>
      </c>
      <c r="Y2411" s="2">
        <v>8.3333333333333329E-2</v>
      </c>
      <c r="Z2411" s="2">
        <v>0</v>
      </c>
      <c r="AA2411">
        <v>2</v>
      </c>
      <c r="AB2411">
        <v>0</v>
      </c>
      <c r="AC2411">
        <v>0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332</v>
      </c>
      <c r="O2413" t="s">
        <v>587</v>
      </c>
      <c r="P2413" s="2">
        <v>0.75</v>
      </c>
      <c r="Q2413" s="2">
        <v>0.83333333333333337</v>
      </c>
      <c r="R2413" t="s">
        <v>280</v>
      </c>
      <c r="S2413">
        <v>10</v>
      </c>
      <c r="T2413" t="s">
        <v>496</v>
      </c>
      <c r="U2413">
        <v>5</v>
      </c>
      <c r="V2413">
        <v>10</v>
      </c>
      <c r="W2413">
        <v>10</v>
      </c>
      <c r="X2413">
        <v>0</v>
      </c>
      <c r="Y2413" s="2">
        <v>8.3333333333333329E-2</v>
      </c>
      <c r="Z2413" s="2">
        <v>0</v>
      </c>
      <c r="AA2413">
        <v>2</v>
      </c>
      <c r="AB2413">
        <v>0</v>
      </c>
      <c r="AC2413">
        <v>0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332</v>
      </c>
      <c r="O2415" t="s">
        <v>587</v>
      </c>
      <c r="P2415" s="2">
        <v>0.75</v>
      </c>
      <c r="Q2415" s="2">
        <v>0.83333333333333337</v>
      </c>
      <c r="R2415" t="s">
        <v>280</v>
      </c>
      <c r="S2415">
        <v>10</v>
      </c>
      <c r="T2415" t="s">
        <v>496</v>
      </c>
      <c r="U2415">
        <v>5</v>
      </c>
      <c r="V2415">
        <v>10</v>
      </c>
      <c r="W2415">
        <v>6</v>
      </c>
      <c r="X2415">
        <v>0</v>
      </c>
      <c r="Y2415" s="2">
        <v>8.3333333333333329E-2</v>
      </c>
      <c r="Z2415" s="2">
        <v>0</v>
      </c>
      <c r="AA2415">
        <v>2</v>
      </c>
      <c r="AB2415">
        <v>0</v>
      </c>
      <c r="AC2415">
        <v>0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332</v>
      </c>
      <c r="O2417" t="s">
        <v>587</v>
      </c>
      <c r="P2417" s="2">
        <v>0.75</v>
      </c>
      <c r="Q2417" s="2">
        <v>0.83333333333333337</v>
      </c>
      <c r="R2417" t="s">
        <v>280</v>
      </c>
      <c r="S2417">
        <v>10</v>
      </c>
      <c r="T2417" t="s">
        <v>496</v>
      </c>
      <c r="U2417">
        <v>5</v>
      </c>
      <c r="V2417">
        <v>10</v>
      </c>
      <c r="W2417">
        <v>7</v>
      </c>
      <c r="X2417">
        <v>0</v>
      </c>
      <c r="Y2417" s="2">
        <v>8.3333333333333329E-2</v>
      </c>
      <c r="Z2417" s="2">
        <v>0</v>
      </c>
      <c r="AA2417">
        <v>2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510</v>
      </c>
      <c r="F2418" t="s">
        <v>63</v>
      </c>
      <c r="G2418">
        <v>91</v>
      </c>
      <c r="H2418" t="s">
        <v>475</v>
      </c>
      <c r="I2418">
        <v>1</v>
      </c>
      <c r="J2418" t="s">
        <v>11</v>
      </c>
      <c r="K2418">
        <v>16805097</v>
      </c>
      <c r="L2418" t="s">
        <v>121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9</v>
      </c>
      <c r="T2418" t="s">
        <v>511</v>
      </c>
      <c r="U2418">
        <v>5</v>
      </c>
      <c r="V2418">
        <v>20</v>
      </c>
      <c r="W2418">
        <v>24</v>
      </c>
      <c r="X2418">
        <v>20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477</v>
      </c>
      <c r="AF2418" t="s">
        <v>243</v>
      </c>
      <c r="AG2418">
        <v>0</v>
      </c>
      <c r="AH2418">
        <v>15442642</v>
      </c>
      <c r="AI2418">
        <v>53162</v>
      </c>
    </row>
    <row r="2419" spans="1:35">
      <c r="A2419" t="s">
        <v>227</v>
      </c>
      <c r="B2419" s="1">
        <v>46310</v>
      </c>
      <c r="C2419">
        <v>1</v>
      </c>
      <c r="D2419" t="s">
        <v>228</v>
      </c>
      <c r="E2419" t="s">
        <v>510</v>
      </c>
      <c r="F2419" t="s">
        <v>63</v>
      </c>
      <c r="G2419">
        <v>91</v>
      </c>
      <c r="H2419" t="s">
        <v>475</v>
      </c>
      <c r="I2419">
        <v>1</v>
      </c>
      <c r="J2419" t="s">
        <v>11</v>
      </c>
      <c r="K2419">
        <v>16805097</v>
      </c>
      <c r="L2419" t="s">
        <v>121</v>
      </c>
      <c r="M2419" t="s">
        <v>332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11</v>
      </c>
      <c r="T2419" t="s">
        <v>481</v>
      </c>
      <c r="U2419">
        <v>5</v>
      </c>
      <c r="V2419">
        <v>20</v>
      </c>
      <c r="W2419">
        <v>27</v>
      </c>
      <c r="X2419">
        <v>25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46311</v>
      </c>
      <c r="C2420">
        <v>1</v>
      </c>
      <c r="D2420" t="s">
        <v>228</v>
      </c>
      <c r="E2420" t="s">
        <v>510</v>
      </c>
      <c r="F2420" t="s">
        <v>63</v>
      </c>
      <c r="G2420">
        <v>91</v>
      </c>
      <c r="H2420" t="s">
        <v>475</v>
      </c>
      <c r="I2420">
        <v>1</v>
      </c>
      <c r="J2420" t="s">
        <v>11</v>
      </c>
      <c r="K2420">
        <v>16805097</v>
      </c>
      <c r="L2420" t="s">
        <v>121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9</v>
      </c>
      <c r="T2420" t="s">
        <v>511</v>
      </c>
      <c r="U2420">
        <v>5</v>
      </c>
      <c r="V2420">
        <v>20</v>
      </c>
      <c r="W2420">
        <v>29</v>
      </c>
      <c r="X2420">
        <v>27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477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510</v>
      </c>
      <c r="F2421" t="s">
        <v>63</v>
      </c>
      <c r="G2421">
        <v>91</v>
      </c>
      <c r="H2421" t="s">
        <v>475</v>
      </c>
      <c r="I2421">
        <v>1</v>
      </c>
      <c r="J2421" t="s">
        <v>11</v>
      </c>
      <c r="K2421">
        <v>16805097</v>
      </c>
      <c r="L2421" t="s">
        <v>121</v>
      </c>
      <c r="M2421" t="s">
        <v>332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11</v>
      </c>
      <c r="T2421" t="s">
        <v>481</v>
      </c>
      <c r="U2421">
        <v>5</v>
      </c>
      <c r="V2421">
        <v>20</v>
      </c>
      <c r="W2421">
        <v>29</v>
      </c>
      <c r="X2421">
        <v>26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46318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332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9</v>
      </c>
      <c r="T2422" t="s">
        <v>511</v>
      </c>
      <c r="U2422">
        <v>5</v>
      </c>
      <c r="V2422">
        <v>20</v>
      </c>
      <c r="W2422">
        <v>26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46322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332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11</v>
      </c>
      <c r="T2423" t="s">
        <v>481</v>
      </c>
      <c r="U2423">
        <v>5</v>
      </c>
      <c r="V2423">
        <v>20</v>
      </c>
      <c r="W2423">
        <v>22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46323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7</v>
      </c>
      <c r="T2424" t="s">
        <v>512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46324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512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46325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9</v>
      </c>
      <c r="T2426" t="s">
        <v>511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46300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17909333</v>
      </c>
      <c r="L2427" t="s">
        <v>149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25</v>
      </c>
      <c r="X2427">
        <v>25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13910090</v>
      </c>
      <c r="AI2427">
        <v>25080</v>
      </c>
    </row>
    <row r="2428" spans="1:35">
      <c r="A2428" t="s">
        <v>227</v>
      </c>
      <c r="B2428" s="1">
        <v>46301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511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46302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511</v>
      </c>
      <c r="U2429">
        <v>5</v>
      </c>
      <c r="V2429">
        <v>20</v>
      </c>
      <c r="W2429">
        <v>24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24</v>
      </c>
      <c r="X2430">
        <v>24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24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25</v>
      </c>
      <c r="X2433">
        <v>24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23</v>
      </c>
      <c r="X2434">
        <v>23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24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46296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333</v>
      </c>
      <c r="J2439" t="s">
        <v>64</v>
      </c>
      <c r="K2439">
        <v>72671905</v>
      </c>
      <c r="L2439" t="s">
        <v>61</v>
      </c>
      <c r="M2439" t="s">
        <v>235</v>
      </c>
      <c r="O2439" t="s">
        <v>62</v>
      </c>
      <c r="P2439" s="2">
        <v>0.33333333333333331</v>
      </c>
      <c r="Q2439" s="2">
        <v>0.58333333333333337</v>
      </c>
      <c r="R2439" t="s">
        <v>280</v>
      </c>
      <c r="S2439" t="s">
        <v>513</v>
      </c>
      <c r="T2439" t="s">
        <v>514</v>
      </c>
      <c r="U2439">
        <v>4</v>
      </c>
      <c r="V2439">
        <v>24</v>
      </c>
      <c r="W2439">
        <v>24</v>
      </c>
      <c r="X2439">
        <v>24</v>
      </c>
      <c r="Y2439" s="2">
        <v>0.25</v>
      </c>
      <c r="Z2439" s="2">
        <v>0.25</v>
      </c>
      <c r="AA2439">
        <v>6</v>
      </c>
      <c r="AB2439">
        <v>6</v>
      </c>
      <c r="AD2439">
        <v>1</v>
      </c>
      <c r="AE2439" t="s">
        <v>477</v>
      </c>
      <c r="AF2439" t="s">
        <v>291</v>
      </c>
      <c r="AG2439">
        <v>4</v>
      </c>
      <c r="AH2439">
        <v>0</v>
      </c>
      <c r="AI2439">
        <v>81560</v>
      </c>
    </row>
    <row r="2440" spans="1:35">
      <c r="A2440" t="s">
        <v>227</v>
      </c>
      <c r="B2440" s="1">
        <v>46302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131</v>
      </c>
      <c r="P2440" s="2">
        <v>0.58333333333333337</v>
      </c>
      <c r="Q2440" s="2">
        <v>0.83333333333333337</v>
      </c>
      <c r="R2440" t="s">
        <v>280</v>
      </c>
      <c r="S2440" t="s">
        <v>289</v>
      </c>
      <c r="T2440" t="s">
        <v>290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477</v>
      </c>
      <c r="AF2440" t="s">
        <v>291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289</v>
      </c>
      <c r="T2441" t="s">
        <v>290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477</v>
      </c>
      <c r="AF2441" t="s">
        <v>291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46312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62</v>
      </c>
      <c r="P2442" s="2">
        <v>0.33333333333333331</v>
      </c>
      <c r="Q2442" s="2">
        <v>0.58333333333333337</v>
      </c>
      <c r="R2442" t="s">
        <v>280</v>
      </c>
      <c r="S2442" t="s">
        <v>513</v>
      </c>
      <c r="T2442" t="s">
        <v>514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477</v>
      </c>
      <c r="AF2442" t="s">
        <v>291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513</v>
      </c>
      <c r="T2443" t="s">
        <v>514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131</v>
      </c>
      <c r="P2444" s="2">
        <v>0.58333333333333337</v>
      </c>
      <c r="Q2444" s="2">
        <v>0.83333333333333337</v>
      </c>
      <c r="R2444" t="s">
        <v>280</v>
      </c>
      <c r="S2444" t="s">
        <v>289</v>
      </c>
      <c r="T2444" t="s">
        <v>290</v>
      </c>
      <c r="U2444">
        <v>4</v>
      </c>
      <c r="V2444">
        <v>24</v>
      </c>
      <c r="W2444">
        <v>24</v>
      </c>
      <c r="X2444">
        <v>0</v>
      </c>
      <c r="Y2444" s="2">
        <v>0.25</v>
      </c>
      <c r="Z2444" s="2">
        <v>0</v>
      </c>
      <c r="AA2444">
        <v>6</v>
      </c>
      <c r="AB2444">
        <v>0</v>
      </c>
      <c r="AC2444">
        <v>0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46296</v>
      </c>
      <c r="C2445">
        <v>1</v>
      </c>
      <c r="D2445" t="s">
        <v>228</v>
      </c>
      <c r="E2445" t="s">
        <v>515</v>
      </c>
      <c r="F2445" t="s">
        <v>83</v>
      </c>
      <c r="G2445">
        <v>91</v>
      </c>
      <c r="H2445" t="s">
        <v>475</v>
      </c>
      <c r="I2445">
        <v>658</v>
      </c>
      <c r="J2445" t="s">
        <v>16</v>
      </c>
      <c r="K2445">
        <v>6288704</v>
      </c>
      <c r="L2445" t="s">
        <v>81</v>
      </c>
      <c r="M2445" t="s">
        <v>235</v>
      </c>
      <c r="O2445" t="s">
        <v>82</v>
      </c>
      <c r="P2445" s="2">
        <v>0.66666666666666663</v>
      </c>
      <c r="Q2445" s="2">
        <v>0.83333333333333337</v>
      </c>
      <c r="R2445" t="s">
        <v>280</v>
      </c>
      <c r="S2445" t="s">
        <v>516</v>
      </c>
      <c r="T2445" t="s">
        <v>517</v>
      </c>
      <c r="U2445">
        <v>5</v>
      </c>
      <c r="V2445">
        <v>20</v>
      </c>
      <c r="W2445">
        <v>20</v>
      </c>
      <c r="X2445">
        <v>20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477</v>
      </c>
      <c r="AF2445" t="s">
        <v>243</v>
      </c>
      <c r="AG2445">
        <v>5</v>
      </c>
      <c r="AH2445">
        <v>13495612</v>
      </c>
      <c r="AI2445">
        <v>32088</v>
      </c>
    </row>
    <row r="2446" spans="1:35">
      <c r="A2446" t="s">
        <v>227</v>
      </c>
      <c r="B2446" s="1">
        <v>46307</v>
      </c>
      <c r="C2446">
        <v>1</v>
      </c>
      <c r="D2446" t="s">
        <v>228</v>
      </c>
      <c r="E2446" t="s">
        <v>515</v>
      </c>
      <c r="F2446" t="s">
        <v>83</v>
      </c>
      <c r="G2446">
        <v>91</v>
      </c>
      <c r="H2446" t="s">
        <v>475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516</v>
      </c>
      <c r="T2446" t="s">
        <v>517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515</v>
      </c>
      <c r="F2447" t="s">
        <v>83</v>
      </c>
      <c r="G2447">
        <v>91</v>
      </c>
      <c r="H2447" t="s">
        <v>475</v>
      </c>
      <c r="I2447">
        <v>658</v>
      </c>
      <c r="J2447" t="s">
        <v>16</v>
      </c>
      <c r="K2447">
        <v>18095569</v>
      </c>
      <c r="L2447" t="s">
        <v>162</v>
      </c>
      <c r="M2447" t="s">
        <v>235</v>
      </c>
      <c r="O2447" t="s">
        <v>9</v>
      </c>
      <c r="P2447" s="2">
        <v>0.58333333333333337</v>
      </c>
      <c r="Q2447" s="2">
        <v>0.75</v>
      </c>
      <c r="R2447" t="s">
        <v>280</v>
      </c>
      <c r="S2447" t="s">
        <v>516</v>
      </c>
      <c r="T2447" t="s">
        <v>517</v>
      </c>
      <c r="U2447">
        <v>5</v>
      </c>
      <c r="V2447">
        <v>20</v>
      </c>
      <c r="W2447">
        <v>19</v>
      </c>
      <c r="X2447">
        <v>19</v>
      </c>
      <c r="Y2447" s="2">
        <v>0.16666666666666666</v>
      </c>
      <c r="Z2447" s="2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477</v>
      </c>
      <c r="AF2447" t="s">
        <v>243</v>
      </c>
      <c r="AG2447">
        <v>5</v>
      </c>
      <c r="AH2447">
        <v>14837934</v>
      </c>
      <c r="AI2447">
        <v>33428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515</v>
      </c>
      <c r="F2448" t="s">
        <v>83</v>
      </c>
      <c r="G2448">
        <v>91</v>
      </c>
      <c r="H2448" t="s">
        <v>475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516</v>
      </c>
      <c r="T2448" t="s">
        <v>517</v>
      </c>
      <c r="U2448">
        <v>5</v>
      </c>
      <c r="V2448">
        <v>20</v>
      </c>
      <c r="W2448">
        <v>20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477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477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46304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42807990</v>
      </c>
      <c r="L2451" t="s">
        <v>173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22</v>
      </c>
      <c r="X2451">
        <v>22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15599544</v>
      </c>
      <c r="AI2451">
        <v>59779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20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43331728</v>
      </c>
      <c r="L2454" t="s">
        <v>186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239</v>
      </c>
      <c r="AG2454">
        <v>5</v>
      </c>
      <c r="AH2454">
        <v>16636965</v>
      </c>
      <c r="AI2454">
        <v>55820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46296</v>
      </c>
      <c r="C2456">
        <v>1</v>
      </c>
      <c r="D2456" t="s">
        <v>228</v>
      </c>
      <c r="E2456" t="s">
        <v>518</v>
      </c>
      <c r="F2456" t="s">
        <v>43</v>
      </c>
      <c r="G2456">
        <v>91</v>
      </c>
      <c r="H2456" t="s">
        <v>475</v>
      </c>
      <c r="I2456">
        <v>1</v>
      </c>
      <c r="J2456" t="s">
        <v>11</v>
      </c>
      <c r="K2456">
        <v>17855832</v>
      </c>
      <c r="L2456" t="s">
        <v>42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7</v>
      </c>
      <c r="T2456" t="s">
        <v>512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13144670</v>
      </c>
      <c r="AI2456">
        <v>20909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518</v>
      </c>
      <c r="F2457" t="s">
        <v>43</v>
      </c>
      <c r="G2457">
        <v>91</v>
      </c>
      <c r="H2457" t="s">
        <v>475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66</v>
      </c>
      <c r="P2457" s="2">
        <v>0.5</v>
      </c>
      <c r="Q2457" s="2">
        <v>0.54166666666666663</v>
      </c>
      <c r="R2457" t="s">
        <v>280</v>
      </c>
      <c r="S2457">
        <v>7</v>
      </c>
      <c r="T2457" t="s">
        <v>512</v>
      </c>
      <c r="U2457">
        <v>5</v>
      </c>
      <c r="V2457">
        <v>5</v>
      </c>
      <c r="W2457">
        <v>6</v>
      </c>
      <c r="X2457">
        <v>4</v>
      </c>
      <c r="Y2457" s="2">
        <v>4.1666666666666664E-2</v>
      </c>
      <c r="Z2457" s="2">
        <v>3.3333333333333333E-2</v>
      </c>
      <c r="AA2457">
        <v>1</v>
      </c>
      <c r="AB2457">
        <v>0</v>
      </c>
      <c r="AC2457">
        <v>48</v>
      </c>
      <c r="AD2457">
        <v>1</v>
      </c>
      <c r="AE2457" t="s">
        <v>477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46298</v>
      </c>
      <c r="C2458">
        <v>1</v>
      </c>
      <c r="D2458" t="s">
        <v>228</v>
      </c>
      <c r="E2458" t="s">
        <v>518</v>
      </c>
      <c r="F2458" t="s">
        <v>43</v>
      </c>
      <c r="G2458">
        <v>91</v>
      </c>
      <c r="H2458" t="s">
        <v>475</v>
      </c>
      <c r="I2458">
        <v>1</v>
      </c>
      <c r="J2458" t="s">
        <v>11</v>
      </c>
      <c r="K2458">
        <v>17875935</v>
      </c>
      <c r="L2458" t="s">
        <v>148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512</v>
      </c>
      <c r="U2458">
        <v>5</v>
      </c>
      <c r="V2458">
        <v>5</v>
      </c>
      <c r="W2458">
        <v>5</v>
      </c>
      <c r="X2458">
        <v>5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477</v>
      </c>
      <c r="AF2458" t="s">
        <v>243</v>
      </c>
      <c r="AG2458">
        <v>5</v>
      </c>
      <c r="AH2458">
        <v>13888975</v>
      </c>
      <c r="AI2458">
        <v>19559</v>
      </c>
    </row>
    <row r="2459" spans="1:35">
      <c r="A2459" t="s">
        <v>227</v>
      </c>
      <c r="B2459" s="1">
        <v>46301</v>
      </c>
      <c r="C2459">
        <v>1</v>
      </c>
      <c r="D2459" t="s">
        <v>228</v>
      </c>
      <c r="E2459" t="s">
        <v>518</v>
      </c>
      <c r="F2459" t="s">
        <v>43</v>
      </c>
      <c r="G2459">
        <v>91</v>
      </c>
      <c r="H2459" t="s">
        <v>475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512</v>
      </c>
      <c r="U2459">
        <v>5</v>
      </c>
      <c r="V2459">
        <v>5</v>
      </c>
      <c r="W2459">
        <v>8</v>
      </c>
      <c r="X2459">
        <v>8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477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46304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7</v>
      </c>
      <c r="T2460" t="s">
        <v>512</v>
      </c>
      <c r="U2460">
        <v>5</v>
      </c>
      <c r="V2460">
        <v>20</v>
      </c>
      <c r="W2460">
        <v>22</v>
      </c>
      <c r="X2460">
        <v>21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66</v>
      </c>
      <c r="P2461" s="2">
        <v>0.5</v>
      </c>
      <c r="Q2461" s="2">
        <v>0.54166666666666663</v>
      </c>
      <c r="R2461" t="s">
        <v>280</v>
      </c>
      <c r="S2461">
        <v>7</v>
      </c>
      <c r="T2461" t="s">
        <v>512</v>
      </c>
      <c r="U2461">
        <v>5</v>
      </c>
      <c r="V2461">
        <v>5</v>
      </c>
      <c r="W2461">
        <v>5</v>
      </c>
      <c r="X2461">
        <v>3</v>
      </c>
      <c r="Y2461" s="2">
        <v>4.1666666666666664E-2</v>
      </c>
      <c r="Z2461" s="2">
        <v>2.4999999999999998E-2</v>
      </c>
      <c r="AA2461">
        <v>1</v>
      </c>
      <c r="AB2461">
        <v>0</v>
      </c>
      <c r="AC2461">
        <v>36</v>
      </c>
      <c r="AD2461">
        <v>1</v>
      </c>
      <c r="AE2461" t="s">
        <v>477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46310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7</v>
      </c>
      <c r="T2462" t="s">
        <v>512</v>
      </c>
      <c r="U2462">
        <v>5</v>
      </c>
      <c r="V2462">
        <v>20</v>
      </c>
      <c r="W2462">
        <v>25</v>
      </c>
      <c r="X2462">
        <v>23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46311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>
        <v>7</v>
      </c>
      <c r="T2463" t="s">
        <v>512</v>
      </c>
      <c r="U2463">
        <v>5</v>
      </c>
      <c r="V2463">
        <v>20</v>
      </c>
      <c r="W2463">
        <v>22</v>
      </c>
      <c r="X2463">
        <v>19</v>
      </c>
      <c r="Y2463" s="2">
        <v>0.16666666666666666</v>
      </c>
      <c r="Z2463" s="2">
        <v>0.15833333333333333</v>
      </c>
      <c r="AA2463">
        <v>4</v>
      </c>
      <c r="AB2463">
        <v>3</v>
      </c>
      <c r="AC2463">
        <v>48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7</v>
      </c>
      <c r="T2464" t="s">
        <v>512</v>
      </c>
      <c r="U2464">
        <v>5</v>
      </c>
      <c r="V2464">
        <v>20</v>
      </c>
      <c r="W2464">
        <v>21</v>
      </c>
      <c r="X2464">
        <v>17</v>
      </c>
      <c r="Y2464" s="2">
        <v>0.16666666666666666</v>
      </c>
      <c r="Z2464" s="2">
        <v>0.14166666666666666</v>
      </c>
      <c r="AA2464">
        <v>4</v>
      </c>
      <c r="AB2464">
        <v>3</v>
      </c>
      <c r="AC2464">
        <v>24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46318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20</v>
      </c>
      <c r="X2465">
        <v>16</v>
      </c>
      <c r="Y2465" s="2">
        <v>0.16666666666666666</v>
      </c>
      <c r="Z2465" s="2">
        <v>0.13333333333333333</v>
      </c>
      <c r="AA2465">
        <v>4</v>
      </c>
      <c r="AB2465">
        <v>3</v>
      </c>
      <c r="AC2465">
        <v>12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46319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512</v>
      </c>
      <c r="U2466">
        <v>5</v>
      </c>
      <c r="V2466">
        <v>5</v>
      </c>
      <c r="W2466">
        <v>10</v>
      </c>
      <c r="X2466">
        <v>9</v>
      </c>
      <c r="Y2466" s="2">
        <v>4.1666666666666664E-2</v>
      </c>
      <c r="Z2466" s="2">
        <v>4.1666666666666664E-2</v>
      </c>
      <c r="AA2466">
        <v>1</v>
      </c>
      <c r="AB2466">
        <v>1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46321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26</v>
      </c>
      <c r="X2467">
        <v>24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46326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0.54166666666666663</v>
      </c>
      <c r="R2468" t="s">
        <v>280</v>
      </c>
      <c r="S2468">
        <v>7</v>
      </c>
      <c r="T2468" t="s">
        <v>512</v>
      </c>
      <c r="U2468">
        <v>5</v>
      </c>
      <c r="V2468">
        <v>5</v>
      </c>
      <c r="W2468">
        <v>5</v>
      </c>
      <c r="X2468">
        <v>0</v>
      </c>
      <c r="Y2468" s="2">
        <v>4.1666666666666664E-2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18096980</v>
      </c>
      <c r="L2469" t="s">
        <v>65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512</v>
      </c>
      <c r="U2469">
        <v>5</v>
      </c>
      <c r="V2469">
        <v>5</v>
      </c>
      <c r="W2469">
        <v>5</v>
      </c>
      <c r="X2469">
        <v>5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477</v>
      </c>
      <c r="AF2469" t="s">
        <v>243</v>
      </c>
      <c r="AG2469">
        <v>5</v>
      </c>
      <c r="AH2469">
        <v>14398229</v>
      </c>
      <c r="AI2469">
        <v>31311</v>
      </c>
    </row>
    <row r="2470" spans="1:35">
      <c r="A2470" t="s">
        <v>227</v>
      </c>
      <c r="B2470" s="1">
        <v>46310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512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477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>
        <v>7</v>
      </c>
      <c r="T2471" t="s">
        <v>512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477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18</v>
      </c>
      <c r="P2472" s="2">
        <v>0.33333333333333331</v>
      </c>
      <c r="Q2472" s="2">
        <v>0.5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20</v>
      </c>
      <c r="X2472">
        <v>17</v>
      </c>
      <c r="Y2472" s="2">
        <v>0.16666666666666666</v>
      </c>
      <c r="Z2472" s="2">
        <v>0.14166666666666666</v>
      </c>
      <c r="AA2472">
        <v>4</v>
      </c>
      <c r="AB2472">
        <v>3</v>
      </c>
      <c r="AC2472">
        <v>24</v>
      </c>
      <c r="AD2472">
        <v>1</v>
      </c>
      <c r="AE2472" t="s">
        <v>477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>
        <v>7</v>
      </c>
      <c r="T2473" t="s">
        <v>512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46324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4</v>
      </c>
      <c r="X2474">
        <v>0</v>
      </c>
      <c r="Y2474" s="2">
        <v>4.1666666666666664E-2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46301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18133687</v>
      </c>
      <c r="L2475" t="s">
        <v>168</v>
      </c>
      <c r="M2475" t="s">
        <v>332</v>
      </c>
      <c r="O2475" t="s">
        <v>9</v>
      </c>
      <c r="P2475" s="2">
        <v>0.58333333333333337</v>
      </c>
      <c r="Q2475" s="2">
        <v>0.75</v>
      </c>
      <c r="R2475" t="s">
        <v>280</v>
      </c>
      <c r="S2475">
        <v>7</v>
      </c>
      <c r="T2475" t="s">
        <v>512</v>
      </c>
      <c r="U2475">
        <v>5</v>
      </c>
      <c r="V2475">
        <v>20</v>
      </c>
      <c r="W2475">
        <v>11</v>
      </c>
      <c r="X2475">
        <v>11</v>
      </c>
      <c r="Y2475" s="2">
        <v>0.16666666666666666</v>
      </c>
      <c r="Z2475" s="2">
        <v>9.1666666666666674E-2</v>
      </c>
      <c r="AA2475">
        <v>4</v>
      </c>
      <c r="AB2475">
        <v>2</v>
      </c>
      <c r="AC2475">
        <v>12</v>
      </c>
      <c r="AD2475">
        <v>1</v>
      </c>
      <c r="AE2475" t="s">
        <v>477</v>
      </c>
      <c r="AF2475" t="s">
        <v>243</v>
      </c>
      <c r="AG2475">
        <v>5</v>
      </c>
      <c r="AH2475">
        <v>14836617</v>
      </c>
      <c r="AI2475">
        <v>39824</v>
      </c>
    </row>
    <row r="2476" spans="1:35">
      <c r="A2476" t="s">
        <v>227</v>
      </c>
      <c r="B2476" s="1">
        <v>46315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18133687</v>
      </c>
      <c r="L2476" t="s">
        <v>168</v>
      </c>
      <c r="M2476" t="s">
        <v>332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477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46300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18214386</v>
      </c>
      <c r="L2477" t="s">
        <v>151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477</v>
      </c>
      <c r="AF2477" t="s">
        <v>243</v>
      </c>
      <c r="AG2477">
        <v>5</v>
      </c>
      <c r="AH2477">
        <v>15311604</v>
      </c>
      <c r="AI2477">
        <v>45860</v>
      </c>
    </row>
    <row r="2478" spans="1:35">
      <c r="A2478" t="s">
        <v>227</v>
      </c>
      <c r="B2478" s="1">
        <v>46302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22</v>
      </c>
      <c r="X2478">
        <v>21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477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46309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477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46318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23</v>
      </c>
      <c r="X2480">
        <v>23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41741857</v>
      </c>
      <c r="L2481" t="s">
        <v>143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16101442</v>
      </c>
      <c r="AI2481">
        <v>55574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21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46305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41741857</v>
      </c>
      <c r="L2483" t="s">
        <v>143</v>
      </c>
      <c r="M2483" t="s">
        <v>332</v>
      </c>
      <c r="O2483" t="s">
        <v>150</v>
      </c>
      <c r="P2483" s="2">
        <v>0.29166666666666669</v>
      </c>
      <c r="Q2483" s="2">
        <v>0.33333333333333331</v>
      </c>
      <c r="R2483" t="s">
        <v>280</v>
      </c>
      <c r="S2483">
        <v>7</v>
      </c>
      <c r="T2483" t="s">
        <v>512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477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41741857</v>
      </c>
      <c r="L2484" t="s">
        <v>143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512</v>
      </c>
      <c r="U2485">
        <v>5</v>
      </c>
      <c r="V2485">
        <v>5</v>
      </c>
      <c r="W2485">
        <v>4</v>
      </c>
      <c r="X2485">
        <v>4</v>
      </c>
      <c r="Y2485" s="2">
        <v>4.1666666666666664E-2</v>
      </c>
      <c r="Z2485" s="2">
        <v>3.3333333333333333E-2</v>
      </c>
      <c r="AA2485">
        <v>1</v>
      </c>
      <c r="AB2485">
        <v>0</v>
      </c>
      <c r="AC2485">
        <v>48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46315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512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46324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332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512</v>
      </c>
      <c r="U2488">
        <v>5</v>
      </c>
      <c r="V2488">
        <v>20</v>
      </c>
      <c r="W2488">
        <v>16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332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15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46297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42160723</v>
      </c>
      <c r="L2490" t="s">
        <v>122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512</v>
      </c>
      <c r="U2490">
        <v>5</v>
      </c>
      <c r="V2490">
        <v>20</v>
      </c>
      <c r="W2490">
        <v>22</v>
      </c>
      <c r="X2490">
        <v>21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477</v>
      </c>
      <c r="AF2490" t="s">
        <v>243</v>
      </c>
      <c r="AG2490">
        <v>5</v>
      </c>
      <c r="AH2490">
        <v>15800600</v>
      </c>
      <c r="AI2490">
        <v>55844</v>
      </c>
    </row>
    <row r="2491" spans="1:35">
      <c r="A2491" t="s">
        <v>227</v>
      </c>
      <c r="B2491" s="1">
        <v>46302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477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46314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46322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23</v>
      </c>
      <c r="X2493">
        <v>20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46300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42829503</v>
      </c>
      <c r="L2494" t="s">
        <v>155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16347088</v>
      </c>
      <c r="AI2494">
        <v>63031</v>
      </c>
    </row>
    <row r="2495" spans="1:35">
      <c r="A2495" t="s">
        <v>227</v>
      </c>
      <c r="B2495" s="1">
        <v>46304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46309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46316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46296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43675796</v>
      </c>
      <c r="L2498" t="s">
        <v>70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16128387</v>
      </c>
      <c r="AI2498">
        <v>62960</v>
      </c>
    </row>
    <row r="2499" spans="1:35">
      <c r="A2499" t="s">
        <v>227</v>
      </c>
      <c r="B2499" s="1">
        <v>46307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46311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46325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16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477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46297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44613053</v>
      </c>
      <c r="L2502" t="s">
        <v>137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16644543</v>
      </c>
      <c r="AI2502">
        <v>61700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22</v>
      </c>
      <c r="X2503">
        <v>22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512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477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46322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21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46298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70673055</v>
      </c>
      <c r="L2507" t="s">
        <v>142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16450220</v>
      </c>
      <c r="AI2507">
        <v>78641</v>
      </c>
    </row>
    <row r="2508" spans="1:35">
      <c r="A2508" t="s">
        <v>227</v>
      </c>
      <c r="B2508" s="1">
        <v>46307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22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46316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21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46323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477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13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658</v>
      </c>
      <c r="J2512" t="s">
        <v>16</v>
      </c>
      <c r="K2512">
        <v>17855832</v>
      </c>
      <c r="L2512" t="s">
        <v>42</v>
      </c>
      <c r="M2512" t="s">
        <v>235</v>
      </c>
      <c r="O2512" t="s">
        <v>66</v>
      </c>
      <c r="P2512" s="2">
        <v>0.5</v>
      </c>
      <c r="Q2512" s="2">
        <v>0.54166666666666663</v>
      </c>
      <c r="R2512" t="s">
        <v>280</v>
      </c>
      <c r="S2512">
        <v>7</v>
      </c>
      <c r="T2512" t="s">
        <v>512</v>
      </c>
      <c r="U2512">
        <v>5</v>
      </c>
      <c r="V2512">
        <v>5</v>
      </c>
      <c r="W2512">
        <v>8</v>
      </c>
      <c r="X2512">
        <v>7</v>
      </c>
      <c r="Y2512" s="2">
        <v>4.1666666666666664E-2</v>
      </c>
      <c r="Z2512" s="2">
        <v>4.1666666666666664E-2</v>
      </c>
      <c r="AA2512">
        <v>1</v>
      </c>
      <c r="AB2512">
        <v>1</v>
      </c>
      <c r="AD2512">
        <v>1</v>
      </c>
      <c r="AE2512" t="s">
        <v>477</v>
      </c>
      <c r="AF2512" t="s">
        <v>243</v>
      </c>
      <c r="AG2512">
        <v>5</v>
      </c>
      <c r="AH2512">
        <v>13144670</v>
      </c>
      <c r="AI2512">
        <v>20909</v>
      </c>
    </row>
    <row r="2513" spans="1:35">
      <c r="A2513" t="s">
        <v>227</v>
      </c>
      <c r="B2513" s="1">
        <v>46311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512</v>
      </c>
      <c r="U2513">
        <v>5</v>
      </c>
      <c r="V2513">
        <v>5</v>
      </c>
      <c r="W2513">
        <v>5</v>
      </c>
      <c r="X2513">
        <v>5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477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46318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512</v>
      </c>
      <c r="U2514">
        <v>5</v>
      </c>
      <c r="V2514">
        <v>5</v>
      </c>
      <c r="W2514">
        <v>7</v>
      </c>
      <c r="X2514">
        <v>6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477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46325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512</v>
      </c>
      <c r="U2515">
        <v>5</v>
      </c>
      <c r="V2515">
        <v>5</v>
      </c>
      <c r="W2515">
        <v>2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17875935</v>
      </c>
      <c r="L2516" t="s">
        <v>148</v>
      </c>
      <c r="M2516" t="s">
        <v>332</v>
      </c>
      <c r="O2516" t="s">
        <v>150</v>
      </c>
      <c r="P2516" s="2">
        <v>0.29166666666666669</v>
      </c>
      <c r="Q2516" s="2">
        <v>0.33333333333333331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6</v>
      </c>
      <c r="X2516">
        <v>6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477</v>
      </c>
      <c r="AF2516" t="s">
        <v>243</v>
      </c>
      <c r="AG2516">
        <v>5</v>
      </c>
      <c r="AH2516">
        <v>13888975</v>
      </c>
      <c r="AI2516">
        <v>19559</v>
      </c>
    </row>
    <row r="2517" spans="1:35">
      <c r="A2517" t="s">
        <v>227</v>
      </c>
      <c r="B2517" s="1">
        <v>46302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17875935</v>
      </c>
      <c r="L2517" t="s">
        <v>148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11</v>
      </c>
      <c r="X2517">
        <v>10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9</v>
      </c>
      <c r="X2518">
        <v>9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6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13</v>
      </c>
      <c r="X2520">
        <v>13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46323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4</v>
      </c>
      <c r="X2521">
        <v>0</v>
      </c>
      <c r="Y2521" s="2">
        <v>4.1666666666666664E-2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46304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18214386</v>
      </c>
      <c r="L2522" t="s">
        <v>151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 t="s">
        <v>519</v>
      </c>
      <c r="T2522" t="s">
        <v>520</v>
      </c>
      <c r="U2522">
        <v>5</v>
      </c>
      <c r="V2522">
        <v>5</v>
      </c>
      <c r="W2522">
        <v>5</v>
      </c>
      <c r="X2522">
        <v>5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15311604</v>
      </c>
      <c r="AI2522">
        <v>45860</v>
      </c>
    </row>
    <row r="2523" spans="1:35">
      <c r="A2523" t="s">
        <v>227</v>
      </c>
      <c r="B2523" s="1">
        <v>46314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519</v>
      </c>
      <c r="T2523" t="s">
        <v>520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46321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42160723</v>
      </c>
      <c r="L2524" t="s">
        <v>122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519</v>
      </c>
      <c r="T2524" t="s">
        <v>520</v>
      </c>
      <c r="U2524">
        <v>5</v>
      </c>
      <c r="V2524">
        <v>5</v>
      </c>
      <c r="W2524">
        <v>4</v>
      </c>
      <c r="X2524">
        <v>3</v>
      </c>
      <c r="Y2524" s="2">
        <v>4.1666666666666664E-2</v>
      </c>
      <c r="Z2524" s="2">
        <v>2.4999999999999998E-2</v>
      </c>
      <c r="AA2524">
        <v>1</v>
      </c>
      <c r="AB2524">
        <v>0</v>
      </c>
      <c r="AC2524">
        <v>36</v>
      </c>
      <c r="AD2524">
        <v>1</v>
      </c>
      <c r="AE2524" t="s">
        <v>477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46296</v>
      </c>
      <c r="C2525">
        <v>1</v>
      </c>
      <c r="D2525" t="s">
        <v>228</v>
      </c>
      <c r="E2525" t="s">
        <v>521</v>
      </c>
      <c r="F2525" t="s">
        <v>14</v>
      </c>
      <c r="G2525">
        <v>91</v>
      </c>
      <c r="H2525" t="s">
        <v>475</v>
      </c>
      <c r="I2525">
        <v>1</v>
      </c>
      <c r="J2525" t="s">
        <v>11</v>
      </c>
      <c r="K2525">
        <v>17884233</v>
      </c>
      <c r="L2525" t="s">
        <v>60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6</v>
      </c>
      <c r="T2525" t="s">
        <v>522</v>
      </c>
      <c r="U2525">
        <v>5</v>
      </c>
      <c r="V2525">
        <v>20</v>
      </c>
      <c r="W2525">
        <v>21</v>
      </c>
      <c r="X2525">
        <v>21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477</v>
      </c>
      <c r="AF2525" t="s">
        <v>256</v>
      </c>
      <c r="AG2525">
        <v>5</v>
      </c>
      <c r="AH2525">
        <v>12616671</v>
      </c>
      <c r="AI2525">
        <v>20092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521</v>
      </c>
      <c r="F2526" t="s">
        <v>14</v>
      </c>
      <c r="G2526">
        <v>91</v>
      </c>
      <c r="H2526" t="s">
        <v>475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522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477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46301</v>
      </c>
      <c r="C2527">
        <v>1</v>
      </c>
      <c r="D2527" t="s">
        <v>228</v>
      </c>
      <c r="E2527" t="s">
        <v>521</v>
      </c>
      <c r="F2527" t="s">
        <v>14</v>
      </c>
      <c r="G2527">
        <v>91</v>
      </c>
      <c r="H2527" t="s">
        <v>475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522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477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46302</v>
      </c>
      <c r="C2528">
        <v>1</v>
      </c>
      <c r="D2528" t="s">
        <v>228</v>
      </c>
      <c r="E2528" t="s">
        <v>521</v>
      </c>
      <c r="F2528" t="s">
        <v>14</v>
      </c>
      <c r="G2528">
        <v>91</v>
      </c>
      <c r="H2528" t="s">
        <v>475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6</v>
      </c>
      <c r="T2528" t="s">
        <v>522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477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46304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21</v>
      </c>
      <c r="X2531">
        <v>18</v>
      </c>
      <c r="Y2531" s="2">
        <v>0.16666666666666666</v>
      </c>
      <c r="Z2531" s="2">
        <v>0.15</v>
      </c>
      <c r="AA2531">
        <v>4</v>
      </c>
      <c r="AB2531">
        <v>3</v>
      </c>
      <c r="AC2531">
        <v>36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46308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46309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46310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21</v>
      </c>
      <c r="X2535">
        <v>19</v>
      </c>
      <c r="Y2535" s="2">
        <v>0.16666666666666666</v>
      </c>
      <c r="Z2535" s="2">
        <v>0.15833333333333333</v>
      </c>
      <c r="AA2535">
        <v>4</v>
      </c>
      <c r="AB2535">
        <v>3</v>
      </c>
      <c r="AC2535">
        <v>48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46312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19</v>
      </c>
      <c r="X2537">
        <v>19</v>
      </c>
      <c r="Y2537" s="2">
        <v>0.16666666666666666</v>
      </c>
      <c r="Z2537" s="2">
        <v>0.15833333333333333</v>
      </c>
      <c r="AA2537">
        <v>4</v>
      </c>
      <c r="AB2537">
        <v>3</v>
      </c>
      <c r="AC2537">
        <v>48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46314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46315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19</v>
      </c>
      <c r="Y2539" s="2">
        <v>0.16666666666666666</v>
      </c>
      <c r="Z2539" s="2">
        <v>0.15833333333333333</v>
      </c>
      <c r="AA2539">
        <v>4</v>
      </c>
      <c r="AB2539">
        <v>3</v>
      </c>
      <c r="AC2539">
        <v>48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46317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46322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0</v>
      </c>
      <c r="Y2544" s="2">
        <v>0.16666666666666666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0</v>
      </c>
      <c r="Y2545" s="2">
        <v>0.16666666666666666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18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46324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46325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46051306</v>
      </c>
      <c r="L2549" t="s">
        <v>12</v>
      </c>
      <c r="M2549" t="s">
        <v>235</v>
      </c>
      <c r="O2549" t="s">
        <v>13</v>
      </c>
      <c r="P2549" s="2">
        <v>0.33333333333333331</v>
      </c>
      <c r="Q2549" s="2">
        <v>0.45833333333333331</v>
      </c>
      <c r="R2549" t="s">
        <v>280</v>
      </c>
      <c r="S2549">
        <v>6</v>
      </c>
      <c r="T2549" t="s">
        <v>522</v>
      </c>
      <c r="U2549">
        <v>5</v>
      </c>
      <c r="V2549">
        <v>15</v>
      </c>
      <c r="W2549">
        <v>21</v>
      </c>
      <c r="X2549">
        <v>14</v>
      </c>
      <c r="Y2549" s="2">
        <v>0.125</v>
      </c>
      <c r="Z2549" s="2">
        <v>0.11666666666666665</v>
      </c>
      <c r="AA2549">
        <v>3</v>
      </c>
      <c r="AB2549">
        <v>2</v>
      </c>
      <c r="AC2549">
        <v>48</v>
      </c>
      <c r="AD2549">
        <v>1</v>
      </c>
      <c r="AE2549" t="s">
        <v>477</v>
      </c>
      <c r="AF2549" t="s">
        <v>243</v>
      </c>
      <c r="AG2549">
        <v>5</v>
      </c>
      <c r="AH2549">
        <v>16101295</v>
      </c>
      <c r="AI2549">
        <v>64221</v>
      </c>
    </row>
    <row r="2550" spans="1:35">
      <c r="A2550" t="s">
        <v>227</v>
      </c>
      <c r="B2550" s="1">
        <v>46298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21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21</v>
      </c>
      <c r="X2551">
        <v>19</v>
      </c>
      <c r="Y2551" s="2">
        <v>0.16666666666666666</v>
      </c>
      <c r="Z2551" s="2">
        <v>0.15833333333333333</v>
      </c>
      <c r="AA2551">
        <v>4</v>
      </c>
      <c r="AB2551">
        <v>3</v>
      </c>
      <c r="AC2551">
        <v>48</v>
      </c>
      <c r="AD2551">
        <v>1</v>
      </c>
      <c r="AE2551" t="s">
        <v>477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25</v>
      </c>
      <c r="X2552">
        <v>24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477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24</v>
      </c>
      <c r="X2553">
        <v>22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522</v>
      </c>
      <c r="U2554">
        <v>5</v>
      </c>
      <c r="V2554">
        <v>15</v>
      </c>
      <c r="W2554">
        <v>22</v>
      </c>
      <c r="X2554">
        <v>20</v>
      </c>
      <c r="Y2554" s="2">
        <v>0.125</v>
      </c>
      <c r="Z2554" s="2">
        <v>0.125</v>
      </c>
      <c r="AA2554">
        <v>3</v>
      </c>
      <c r="AB2554">
        <v>3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20</v>
      </c>
      <c r="X2555">
        <v>17</v>
      </c>
      <c r="Y2555" s="2">
        <v>0.16666666666666666</v>
      </c>
      <c r="Z2555" s="2">
        <v>0.14166666666666666</v>
      </c>
      <c r="AA2555">
        <v>4</v>
      </c>
      <c r="AB2555">
        <v>3</v>
      </c>
      <c r="AC2555">
        <v>24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46315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23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46317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13</v>
      </c>
      <c r="P2557" s="2">
        <v>0.33333333333333331</v>
      </c>
      <c r="Q2557" s="2">
        <v>0.45833333333333331</v>
      </c>
      <c r="R2557" t="s">
        <v>280</v>
      </c>
      <c r="S2557">
        <v>6</v>
      </c>
      <c r="T2557" t="s">
        <v>522</v>
      </c>
      <c r="U2557">
        <v>5</v>
      </c>
      <c r="V2557">
        <v>15</v>
      </c>
      <c r="W2557">
        <v>17</v>
      </c>
      <c r="X2557">
        <v>16</v>
      </c>
      <c r="Y2557" s="2">
        <v>0.125</v>
      </c>
      <c r="Z2557" s="2">
        <v>0.125</v>
      </c>
      <c r="AA2557">
        <v>3</v>
      </c>
      <c r="AB2557">
        <v>3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46321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22</v>
      </c>
      <c r="X2558">
        <v>21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46322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23</v>
      </c>
      <c r="X2559">
        <v>22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46324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13</v>
      </c>
      <c r="P2560" s="2">
        <v>0.33333333333333331</v>
      </c>
      <c r="Q2560" s="2">
        <v>0.45833333333333331</v>
      </c>
      <c r="R2560" t="s">
        <v>280</v>
      </c>
      <c r="S2560">
        <v>6</v>
      </c>
      <c r="T2560" t="s">
        <v>522</v>
      </c>
      <c r="U2560">
        <v>5</v>
      </c>
      <c r="V2560">
        <v>15</v>
      </c>
      <c r="W2560">
        <v>15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46307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658</v>
      </c>
      <c r="J2561" t="s">
        <v>16</v>
      </c>
      <c r="K2561">
        <v>44592455</v>
      </c>
      <c r="L2561" t="s">
        <v>762</v>
      </c>
      <c r="M2561" t="s">
        <v>332</v>
      </c>
      <c r="O2561" t="s">
        <v>822</v>
      </c>
      <c r="P2561" s="2">
        <v>0.625</v>
      </c>
      <c r="Q2561" s="2">
        <v>0.79166666666666663</v>
      </c>
      <c r="R2561" t="s">
        <v>280</v>
      </c>
      <c r="S2561" t="s">
        <v>823</v>
      </c>
      <c r="T2561" t="s">
        <v>824</v>
      </c>
      <c r="U2561">
        <v>5</v>
      </c>
      <c r="V2561">
        <v>20</v>
      </c>
      <c r="W2561">
        <v>23</v>
      </c>
      <c r="X2561">
        <v>23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477</v>
      </c>
      <c r="AF2561" t="s">
        <v>243</v>
      </c>
      <c r="AG2561">
        <v>5</v>
      </c>
      <c r="AH2561">
        <v>16263898</v>
      </c>
      <c r="AI2561">
        <v>63672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658</v>
      </c>
      <c r="J2562" t="s">
        <v>16</v>
      </c>
      <c r="K2562">
        <v>44592455</v>
      </c>
      <c r="L2562" t="s">
        <v>762</v>
      </c>
      <c r="M2562" t="s">
        <v>332</v>
      </c>
      <c r="O2562" t="s">
        <v>9</v>
      </c>
      <c r="P2562" s="2">
        <v>0.58333333333333337</v>
      </c>
      <c r="Q2562" s="2">
        <v>0.75</v>
      </c>
      <c r="R2562" t="s">
        <v>280</v>
      </c>
      <c r="S2562" t="s">
        <v>823</v>
      </c>
      <c r="T2562" t="s">
        <v>824</v>
      </c>
      <c r="U2562">
        <v>5</v>
      </c>
      <c r="V2562">
        <v>20</v>
      </c>
      <c r="W2562">
        <v>22</v>
      </c>
      <c r="X2562">
        <v>22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46296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658</v>
      </c>
      <c r="J2563" t="s">
        <v>16</v>
      </c>
      <c r="K2563">
        <v>46051306</v>
      </c>
      <c r="L2563" t="s">
        <v>12</v>
      </c>
      <c r="M2563" t="s">
        <v>235</v>
      </c>
      <c r="O2563" t="s">
        <v>15</v>
      </c>
      <c r="P2563" s="2">
        <v>0.45833333333333331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5</v>
      </c>
      <c r="W2563">
        <v>5</v>
      </c>
      <c r="X2563">
        <v>5</v>
      </c>
      <c r="Y2563" s="2">
        <v>4.1666666666666664E-2</v>
      </c>
      <c r="Z2563" s="2">
        <v>4.1666666666666664E-2</v>
      </c>
      <c r="AA2563">
        <v>1</v>
      </c>
      <c r="AB2563">
        <v>1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522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522</v>
      </c>
      <c r="U2566">
        <v>5</v>
      </c>
      <c r="V2566">
        <v>5</v>
      </c>
      <c r="W2566">
        <v>5</v>
      </c>
      <c r="X2566">
        <v>0</v>
      </c>
      <c r="Y2566" s="2">
        <v>4.1666666666666664E-2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523</v>
      </c>
      <c r="F2567" t="s">
        <v>10</v>
      </c>
      <c r="G2567">
        <v>91</v>
      </c>
      <c r="H2567" t="s">
        <v>475</v>
      </c>
      <c r="I2567">
        <v>1</v>
      </c>
      <c r="J2567" t="s">
        <v>11</v>
      </c>
      <c r="K2567">
        <v>18160204</v>
      </c>
      <c r="L2567" t="s">
        <v>8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15</v>
      </c>
      <c r="T2567" t="s">
        <v>497</v>
      </c>
      <c r="U2567">
        <v>5</v>
      </c>
      <c r="V2567">
        <v>20</v>
      </c>
      <c r="W2567">
        <v>29</v>
      </c>
      <c r="X2567">
        <v>26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477</v>
      </c>
      <c r="AF2567" t="s">
        <v>243</v>
      </c>
      <c r="AG2567">
        <v>5</v>
      </c>
      <c r="AH2567">
        <v>14774305</v>
      </c>
      <c r="AI2567">
        <v>43866</v>
      </c>
    </row>
    <row r="2568" spans="1:35">
      <c r="A2568" t="s">
        <v>227</v>
      </c>
      <c r="B2568" s="1">
        <v>46297</v>
      </c>
      <c r="C2568">
        <v>1</v>
      </c>
      <c r="D2568" t="s">
        <v>228</v>
      </c>
      <c r="E2568" t="s">
        <v>523</v>
      </c>
      <c r="F2568" t="s">
        <v>10</v>
      </c>
      <c r="G2568">
        <v>91</v>
      </c>
      <c r="H2568" t="s">
        <v>475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15</v>
      </c>
      <c r="T2568" t="s">
        <v>497</v>
      </c>
      <c r="U2568">
        <v>5</v>
      </c>
      <c r="V2568">
        <v>20</v>
      </c>
      <c r="W2568">
        <v>22</v>
      </c>
      <c r="X2568">
        <v>22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523</v>
      </c>
      <c r="F2569" t="s">
        <v>10</v>
      </c>
      <c r="G2569">
        <v>91</v>
      </c>
      <c r="H2569" t="s">
        <v>475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497</v>
      </c>
      <c r="U2569">
        <v>5</v>
      </c>
      <c r="V2569">
        <v>20</v>
      </c>
      <c r="W2569">
        <v>25</v>
      </c>
      <c r="X2569">
        <v>25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477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46302</v>
      </c>
      <c r="C2570">
        <v>1</v>
      </c>
      <c r="D2570" t="s">
        <v>228</v>
      </c>
      <c r="E2570" t="s">
        <v>523</v>
      </c>
      <c r="F2570" t="s">
        <v>10</v>
      </c>
      <c r="G2570">
        <v>91</v>
      </c>
      <c r="H2570" t="s">
        <v>475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24</v>
      </c>
      <c r="P2570" s="2">
        <v>0.41666666666666669</v>
      </c>
      <c r="Q2570" s="2">
        <v>0.5</v>
      </c>
      <c r="R2570" t="s">
        <v>280</v>
      </c>
      <c r="S2570">
        <v>15</v>
      </c>
      <c r="T2570" t="s">
        <v>497</v>
      </c>
      <c r="U2570">
        <v>5</v>
      </c>
      <c r="V2570">
        <v>10</v>
      </c>
      <c r="W2570">
        <v>16</v>
      </c>
      <c r="X2570">
        <v>14</v>
      </c>
      <c r="Y2570" s="2">
        <v>8.3333333333333329E-2</v>
      </c>
      <c r="Z2570" s="2">
        <v>8.3333333333333329E-2</v>
      </c>
      <c r="AA2570">
        <v>2</v>
      </c>
      <c r="AB2570">
        <v>2</v>
      </c>
      <c r="AD2570">
        <v>1</v>
      </c>
      <c r="AE2570" t="s">
        <v>477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15</v>
      </c>
      <c r="T2571" t="s">
        <v>497</v>
      </c>
      <c r="U2571">
        <v>5</v>
      </c>
      <c r="V2571">
        <v>20</v>
      </c>
      <c r="W2571">
        <v>26</v>
      </c>
      <c r="X2571">
        <v>25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24</v>
      </c>
      <c r="P2572" s="2">
        <v>0.41666666666666669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10</v>
      </c>
      <c r="W2572">
        <v>11</v>
      </c>
      <c r="X2572">
        <v>11</v>
      </c>
      <c r="Y2572" s="2">
        <v>8.3333333333333329E-2</v>
      </c>
      <c r="Z2572" s="2">
        <v>8.3333333333333329E-2</v>
      </c>
      <c r="AA2572">
        <v>2</v>
      </c>
      <c r="AB2572">
        <v>2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332</v>
      </c>
      <c r="O2573" t="s">
        <v>843</v>
      </c>
      <c r="P2573" s="2">
        <v>0.25</v>
      </c>
      <c r="Q2573" s="2">
        <v>0.33333333333333331</v>
      </c>
      <c r="R2573" t="s">
        <v>280</v>
      </c>
      <c r="S2573">
        <v>12</v>
      </c>
      <c r="T2573" t="s">
        <v>495</v>
      </c>
      <c r="U2573">
        <v>5</v>
      </c>
      <c r="V2573">
        <v>10</v>
      </c>
      <c r="W2573">
        <v>10</v>
      </c>
      <c r="X2573">
        <v>10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23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24</v>
      </c>
      <c r="P2576" s="2">
        <v>0.41666666666666669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10</v>
      </c>
      <c r="W2576">
        <v>10</v>
      </c>
      <c r="X2576">
        <v>0</v>
      </c>
      <c r="Y2576" s="2">
        <v>8.3333333333333329E-2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46324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497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46325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42810426</v>
      </c>
      <c r="L2579" t="s">
        <v>22</v>
      </c>
      <c r="M2579" t="s">
        <v>235</v>
      </c>
      <c r="O2579" t="s">
        <v>23</v>
      </c>
      <c r="P2579" s="2">
        <v>0.33333333333333331</v>
      </c>
      <c r="Q2579" s="2">
        <v>0.41666666666666669</v>
      </c>
      <c r="R2579" t="s">
        <v>280</v>
      </c>
      <c r="S2579">
        <v>15</v>
      </c>
      <c r="T2579" t="s">
        <v>497</v>
      </c>
      <c r="U2579">
        <v>5</v>
      </c>
      <c r="V2579">
        <v>10</v>
      </c>
      <c r="W2579">
        <v>12</v>
      </c>
      <c r="X2579">
        <v>12</v>
      </c>
      <c r="Y2579" s="2">
        <v>8.3333333333333329E-2</v>
      </c>
      <c r="Z2579" s="2">
        <v>8.3333333333333329E-2</v>
      </c>
      <c r="AA2579">
        <v>2</v>
      </c>
      <c r="AB2579">
        <v>2</v>
      </c>
      <c r="AD2579">
        <v>1</v>
      </c>
      <c r="AE2579" t="s">
        <v>477</v>
      </c>
      <c r="AF2579" t="s">
        <v>243</v>
      </c>
      <c r="AG2579">
        <v>5</v>
      </c>
      <c r="AH2579">
        <v>16450042</v>
      </c>
      <c r="AI2579">
        <v>66555</v>
      </c>
    </row>
    <row r="2580" spans="1:35">
      <c r="A2580" t="s">
        <v>227</v>
      </c>
      <c r="B2580" s="1">
        <v>46297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42810426</v>
      </c>
      <c r="L2580" t="s">
        <v>22</v>
      </c>
      <c r="M2580" t="s">
        <v>332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11</v>
      </c>
      <c r="T2580" t="s">
        <v>481</v>
      </c>
      <c r="U2580">
        <v>5</v>
      </c>
      <c r="V2580">
        <v>20</v>
      </c>
      <c r="W2580">
        <v>24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477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46300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42810426</v>
      </c>
      <c r="L2581" t="s">
        <v>22</v>
      </c>
      <c r="M2581" t="s">
        <v>235</v>
      </c>
      <c r="O2581" t="s">
        <v>57</v>
      </c>
      <c r="P2581" s="2">
        <v>0.5</v>
      </c>
      <c r="Q2581" s="2">
        <v>0.66666666666666663</v>
      </c>
      <c r="R2581" t="s">
        <v>280</v>
      </c>
      <c r="S2581">
        <v>15</v>
      </c>
      <c r="T2581" t="s">
        <v>497</v>
      </c>
      <c r="U2581">
        <v>5</v>
      </c>
      <c r="V2581">
        <v>20</v>
      </c>
      <c r="W2581">
        <v>21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477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46301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24</v>
      </c>
      <c r="X2582">
        <v>22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477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46308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826</v>
      </c>
      <c r="P2583" s="2">
        <v>0.375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15</v>
      </c>
      <c r="W2583">
        <v>18</v>
      </c>
      <c r="X2583">
        <v>17</v>
      </c>
      <c r="Y2583" s="2">
        <v>0.125</v>
      </c>
      <c r="Z2583" s="2">
        <v>0.125</v>
      </c>
      <c r="AA2583">
        <v>3</v>
      </c>
      <c r="AB2583">
        <v>3</v>
      </c>
      <c r="AD2583">
        <v>1</v>
      </c>
      <c r="AE2583" t="s">
        <v>477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46309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57</v>
      </c>
      <c r="P2584" s="2">
        <v>0.5</v>
      </c>
      <c r="Q2584" s="2">
        <v>0.66666666666666663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23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332</v>
      </c>
      <c r="O2585" t="s">
        <v>705</v>
      </c>
      <c r="P2585" s="2">
        <v>0.66666666666666663</v>
      </c>
      <c r="Q2585" s="2">
        <v>0.70833333333333337</v>
      </c>
      <c r="R2585" t="s">
        <v>280</v>
      </c>
      <c r="S2585">
        <v>15</v>
      </c>
      <c r="T2585" t="s">
        <v>497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0.33333333333333331</v>
      </c>
      <c r="Q2586" s="2">
        <v>0.41666666666666669</v>
      </c>
      <c r="R2586" t="s">
        <v>280</v>
      </c>
      <c r="S2586">
        <v>15</v>
      </c>
      <c r="T2586" t="s">
        <v>497</v>
      </c>
      <c r="U2586">
        <v>5</v>
      </c>
      <c r="V2586">
        <v>10</v>
      </c>
      <c r="W2586">
        <v>14</v>
      </c>
      <c r="X2586">
        <v>13</v>
      </c>
      <c r="Y2586" s="2">
        <v>8.3333333333333329E-2</v>
      </c>
      <c r="Z2586" s="2">
        <v>8.3333333333333329E-2</v>
      </c>
      <c r="AA2586">
        <v>2</v>
      </c>
      <c r="AB2586">
        <v>2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46316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23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332</v>
      </c>
      <c r="O2588" t="s">
        <v>843</v>
      </c>
      <c r="P2588" s="2">
        <v>0.25</v>
      </c>
      <c r="Q2588" s="2">
        <v>0.33333333333333331</v>
      </c>
      <c r="R2588" t="s">
        <v>280</v>
      </c>
      <c r="S2588">
        <v>15</v>
      </c>
      <c r="T2588" t="s">
        <v>497</v>
      </c>
      <c r="U2588">
        <v>5</v>
      </c>
      <c r="V2588">
        <v>10</v>
      </c>
      <c r="W2588">
        <v>9</v>
      </c>
      <c r="X2588">
        <v>9</v>
      </c>
      <c r="Y2588" s="2">
        <v>8.3333333333333329E-2</v>
      </c>
      <c r="Z2588" s="2">
        <v>7.4999999999999997E-2</v>
      </c>
      <c r="AA2588">
        <v>2</v>
      </c>
      <c r="AB2588">
        <v>1</v>
      </c>
      <c r="AC2588">
        <v>48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23</v>
      </c>
      <c r="P2589" s="2">
        <v>0.33333333333333331</v>
      </c>
      <c r="Q2589" s="2">
        <v>0.41666666666666669</v>
      </c>
      <c r="R2589" t="s">
        <v>280</v>
      </c>
      <c r="S2589">
        <v>15</v>
      </c>
      <c r="T2589" t="s">
        <v>497</v>
      </c>
      <c r="U2589">
        <v>5</v>
      </c>
      <c r="V2589">
        <v>10</v>
      </c>
      <c r="W2589">
        <v>11</v>
      </c>
      <c r="X2589">
        <v>11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23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497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10</v>
      </c>
      <c r="X2592">
        <v>0</v>
      </c>
      <c r="Y2592" s="2">
        <v>8.3333333333333329E-2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46308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658</v>
      </c>
      <c r="J2593" t="s">
        <v>16</v>
      </c>
      <c r="K2593">
        <v>42810426</v>
      </c>
      <c r="L2593" t="s">
        <v>22</v>
      </c>
      <c r="M2593" t="s">
        <v>235</v>
      </c>
      <c r="O2593" t="s">
        <v>686</v>
      </c>
      <c r="P2593" s="2">
        <v>0.33333333333333331</v>
      </c>
      <c r="Q2593" s="2">
        <v>0.375</v>
      </c>
      <c r="R2593" t="s">
        <v>280</v>
      </c>
      <c r="S2593" t="s">
        <v>516</v>
      </c>
      <c r="T2593" t="s">
        <v>517</v>
      </c>
      <c r="U2593">
        <v>5</v>
      </c>
      <c r="V2593">
        <v>5</v>
      </c>
      <c r="W2593">
        <v>5</v>
      </c>
      <c r="X2593">
        <v>3</v>
      </c>
      <c r="Y2593" s="2">
        <v>4.1666666666666664E-2</v>
      </c>
      <c r="Z2593" s="2">
        <v>2.4999999999999998E-2</v>
      </c>
      <c r="AA2593">
        <v>1</v>
      </c>
      <c r="AB2593">
        <v>0</v>
      </c>
      <c r="AC2593">
        <v>36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524</v>
      </c>
      <c r="F2594" t="s">
        <v>27</v>
      </c>
      <c r="G2594">
        <v>91</v>
      </c>
      <c r="H2594" t="s">
        <v>475</v>
      </c>
      <c r="I2594">
        <v>1</v>
      </c>
      <c r="J2594" t="s">
        <v>11</v>
      </c>
      <c r="K2594">
        <v>32820645</v>
      </c>
      <c r="L2594" t="s">
        <v>26</v>
      </c>
      <c r="M2594" t="s">
        <v>235</v>
      </c>
      <c r="O2594" t="s">
        <v>23</v>
      </c>
      <c r="P2594" s="2">
        <v>0.33333333333333331</v>
      </c>
      <c r="Q2594" s="2">
        <v>0.41666666666666669</v>
      </c>
      <c r="R2594" t="s">
        <v>280</v>
      </c>
      <c r="S2594">
        <v>8</v>
      </c>
      <c r="T2594" t="s">
        <v>525</v>
      </c>
      <c r="U2594">
        <v>5</v>
      </c>
      <c r="V2594">
        <v>10</v>
      </c>
      <c r="W2594">
        <v>12</v>
      </c>
      <c r="X2594">
        <v>12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477</v>
      </c>
      <c r="AF2594" t="s">
        <v>243</v>
      </c>
      <c r="AG2594">
        <v>5</v>
      </c>
      <c r="AH2594">
        <v>14367746</v>
      </c>
      <c r="AI2594">
        <v>31346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524</v>
      </c>
      <c r="F2595" t="s">
        <v>27</v>
      </c>
      <c r="G2595">
        <v>91</v>
      </c>
      <c r="H2595" t="s">
        <v>475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8</v>
      </c>
      <c r="T2595" t="s">
        <v>525</v>
      </c>
      <c r="U2595">
        <v>5</v>
      </c>
      <c r="V2595">
        <v>20</v>
      </c>
      <c r="W2595">
        <v>20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477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46301</v>
      </c>
      <c r="C2596">
        <v>1</v>
      </c>
      <c r="D2596" t="s">
        <v>228</v>
      </c>
      <c r="E2596" t="s">
        <v>524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8</v>
      </c>
      <c r="T2596" t="s">
        <v>525</v>
      </c>
      <c r="U2596">
        <v>5</v>
      </c>
      <c r="V2596">
        <v>20</v>
      </c>
      <c r="W2596">
        <v>20</v>
      </c>
      <c r="X2596">
        <v>19</v>
      </c>
      <c r="Y2596" s="2">
        <v>0.16666666666666666</v>
      </c>
      <c r="Z2596" s="2">
        <v>0.15833333333333333</v>
      </c>
      <c r="AA2596">
        <v>4</v>
      </c>
      <c r="AB2596">
        <v>3</v>
      </c>
      <c r="AC2596">
        <v>48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46307</v>
      </c>
      <c r="C2597">
        <v>1</v>
      </c>
      <c r="D2597" t="s">
        <v>228</v>
      </c>
      <c r="E2597" t="s">
        <v>524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18</v>
      </c>
      <c r="Y2597" s="2">
        <v>0.16666666666666666</v>
      </c>
      <c r="Z2597" s="2">
        <v>0.15</v>
      </c>
      <c r="AA2597">
        <v>4</v>
      </c>
      <c r="AB2597">
        <v>3</v>
      </c>
      <c r="AC2597">
        <v>36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46308</v>
      </c>
      <c r="C2598">
        <v>1</v>
      </c>
      <c r="D2598" t="s">
        <v>228</v>
      </c>
      <c r="E2598" t="s">
        <v>524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8</v>
      </c>
      <c r="T2598" t="s">
        <v>525</v>
      </c>
      <c r="U2598">
        <v>5</v>
      </c>
      <c r="V2598">
        <v>20</v>
      </c>
      <c r="W2598">
        <v>21</v>
      </c>
      <c r="X2598">
        <v>19</v>
      </c>
      <c r="Y2598" s="2">
        <v>0.16666666666666666</v>
      </c>
      <c r="Z2598" s="2">
        <v>0.15833333333333333</v>
      </c>
      <c r="AA2598">
        <v>4</v>
      </c>
      <c r="AB2598">
        <v>3</v>
      </c>
      <c r="AC2598">
        <v>48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46309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525</v>
      </c>
      <c r="U2599">
        <v>5</v>
      </c>
      <c r="V2599">
        <v>20</v>
      </c>
      <c r="W2599">
        <v>20</v>
      </c>
      <c r="X2599">
        <v>20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46310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525</v>
      </c>
      <c r="U2600">
        <v>5</v>
      </c>
      <c r="V2600">
        <v>10</v>
      </c>
      <c r="W2600">
        <v>13</v>
      </c>
      <c r="X2600">
        <v>13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8</v>
      </c>
      <c r="T2601" t="s">
        <v>525</v>
      </c>
      <c r="U2601">
        <v>5</v>
      </c>
      <c r="V2601">
        <v>10</v>
      </c>
      <c r="W2601">
        <v>10</v>
      </c>
      <c r="X2601">
        <v>10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17</v>
      </c>
      <c r="Y2602" s="2">
        <v>0.16666666666666666</v>
      </c>
      <c r="Z2602" s="2">
        <v>0.14166666666666666</v>
      </c>
      <c r="AA2602">
        <v>4</v>
      </c>
      <c r="AB2602">
        <v>3</v>
      </c>
      <c r="AC2602">
        <v>24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8</v>
      </c>
      <c r="T2604" t="s">
        <v>525</v>
      </c>
      <c r="U2604">
        <v>5</v>
      </c>
      <c r="V2604">
        <v>10</v>
      </c>
      <c r="W2604">
        <v>11</v>
      </c>
      <c r="X2604">
        <v>11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18</v>
      </c>
      <c r="Y2605" s="2">
        <v>0.16666666666666666</v>
      </c>
      <c r="Z2605" s="2">
        <v>0.15</v>
      </c>
      <c r="AA2605">
        <v>4</v>
      </c>
      <c r="AB2605">
        <v>3</v>
      </c>
      <c r="AC2605">
        <v>36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525</v>
      </c>
      <c r="U2606">
        <v>5</v>
      </c>
      <c r="V2606">
        <v>20</v>
      </c>
      <c r="W2606">
        <v>21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525</v>
      </c>
      <c r="U2610">
        <v>5</v>
      </c>
      <c r="V2610">
        <v>20</v>
      </c>
      <c r="W2610">
        <v>21</v>
      </c>
      <c r="X2610">
        <v>19</v>
      </c>
      <c r="Y2610" s="2">
        <v>0.16666666666666666</v>
      </c>
      <c r="Z2610" s="2">
        <v>0.15833333333333333</v>
      </c>
      <c r="AA2610">
        <v>4</v>
      </c>
      <c r="AB2610">
        <v>3</v>
      </c>
      <c r="AC2610">
        <v>48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525</v>
      </c>
      <c r="U2611">
        <v>5</v>
      </c>
      <c r="V2611">
        <v>10</v>
      </c>
      <c r="W2611">
        <v>11</v>
      </c>
      <c r="X2611">
        <v>10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20</v>
      </c>
      <c r="X2612">
        <v>18</v>
      </c>
      <c r="Y2612" s="2">
        <v>0.16666666666666666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21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46314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525</v>
      </c>
      <c r="U2614">
        <v>5</v>
      </c>
      <c r="V2614">
        <v>10</v>
      </c>
      <c r="W2614">
        <v>11</v>
      </c>
      <c r="X2614">
        <v>11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46318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21</v>
      </c>
      <c r="X2615">
        <v>21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46321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525</v>
      </c>
      <c r="U2616">
        <v>5</v>
      </c>
      <c r="V2616">
        <v>10</v>
      </c>
      <c r="W2616">
        <v>11</v>
      </c>
      <c r="X2616">
        <v>10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46322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525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46325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43467267</v>
      </c>
      <c r="L2619" t="s">
        <v>152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11</v>
      </c>
      <c r="T2619" t="s">
        <v>481</v>
      </c>
      <c r="U2619">
        <v>5</v>
      </c>
      <c r="V2619">
        <v>20</v>
      </c>
      <c r="W2619">
        <v>21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477</v>
      </c>
      <c r="AF2619" t="s">
        <v>243</v>
      </c>
      <c r="AG2619">
        <v>5</v>
      </c>
      <c r="AH2619">
        <v>15337253</v>
      </c>
      <c r="AI2619">
        <v>54992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12</v>
      </c>
      <c r="T2620" t="s">
        <v>495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21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21</v>
      </c>
      <c r="X2622">
        <v>21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46296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658</v>
      </c>
      <c r="J2625" t="s">
        <v>16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525</v>
      </c>
      <c r="U2625">
        <v>4</v>
      </c>
      <c r="V2625">
        <v>8</v>
      </c>
      <c r="W2625">
        <v>8</v>
      </c>
      <c r="X2625">
        <v>8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477</v>
      </c>
      <c r="AF2625" t="s">
        <v>243</v>
      </c>
      <c r="AG2625">
        <v>4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525</v>
      </c>
      <c r="U2627">
        <v>4</v>
      </c>
      <c r="V2627">
        <v>8</v>
      </c>
      <c r="W2627">
        <v>3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32955888</v>
      </c>
      <c r="L2628" t="s">
        <v>135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525</v>
      </c>
      <c r="U2628">
        <v>4</v>
      </c>
      <c r="V2628">
        <v>8</v>
      </c>
      <c r="W2628">
        <v>9</v>
      </c>
      <c r="X2628">
        <v>9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477</v>
      </c>
      <c r="AF2628" t="s">
        <v>243</v>
      </c>
      <c r="AG2628">
        <v>4</v>
      </c>
      <c r="AH2628">
        <v>14836768</v>
      </c>
      <c r="AI2628">
        <v>41712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525</v>
      </c>
      <c r="U2629">
        <v>4</v>
      </c>
      <c r="V2629">
        <v>8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477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8</v>
      </c>
      <c r="X2630">
        <v>8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526</v>
      </c>
      <c r="F2631" t="s">
        <v>35</v>
      </c>
      <c r="G2631">
        <v>91</v>
      </c>
      <c r="H2631" t="s">
        <v>475</v>
      </c>
      <c r="I2631">
        <v>1</v>
      </c>
      <c r="J2631" t="s">
        <v>11</v>
      </c>
      <c r="K2631">
        <v>17805445</v>
      </c>
      <c r="L2631" t="s">
        <v>166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19</v>
      </c>
      <c r="T2631" t="s">
        <v>527</v>
      </c>
      <c r="U2631">
        <v>5</v>
      </c>
      <c r="V2631">
        <v>20</v>
      </c>
      <c r="W2631">
        <v>22</v>
      </c>
      <c r="X2631">
        <v>21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477</v>
      </c>
      <c r="AF2631" t="s">
        <v>243</v>
      </c>
      <c r="AG2631">
        <v>5</v>
      </c>
      <c r="AH2631">
        <v>14153188</v>
      </c>
      <c r="AI2631">
        <v>24929</v>
      </c>
    </row>
    <row r="2632" spans="1:35">
      <c r="A2632" t="s">
        <v>227</v>
      </c>
      <c r="B2632" s="1">
        <v>46308</v>
      </c>
      <c r="C2632">
        <v>1</v>
      </c>
      <c r="D2632" t="s">
        <v>228</v>
      </c>
      <c r="E2632" t="s">
        <v>526</v>
      </c>
      <c r="F2632" t="s">
        <v>35</v>
      </c>
      <c r="G2632">
        <v>91</v>
      </c>
      <c r="H2632" t="s">
        <v>475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19</v>
      </c>
      <c r="T2632" t="s">
        <v>527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477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46309</v>
      </c>
      <c r="C2633">
        <v>1</v>
      </c>
      <c r="D2633" t="s">
        <v>228</v>
      </c>
      <c r="E2633" t="s">
        <v>526</v>
      </c>
      <c r="F2633" t="s">
        <v>35</v>
      </c>
      <c r="G2633">
        <v>91</v>
      </c>
      <c r="H2633" t="s">
        <v>475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19</v>
      </c>
      <c r="T2633" t="s">
        <v>527</v>
      </c>
      <c r="U2633">
        <v>5</v>
      </c>
      <c r="V2633">
        <v>20</v>
      </c>
      <c r="W2633">
        <v>21</v>
      </c>
      <c r="X2633">
        <v>17</v>
      </c>
      <c r="Y2633" s="2">
        <v>0.16666666666666666</v>
      </c>
      <c r="Z2633" s="2">
        <v>0.14166666666666666</v>
      </c>
      <c r="AA2633">
        <v>4</v>
      </c>
      <c r="AB2633">
        <v>3</v>
      </c>
      <c r="AC2633">
        <v>24</v>
      </c>
      <c r="AD2633">
        <v>1</v>
      </c>
      <c r="AE2633" t="s">
        <v>477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46315</v>
      </c>
      <c r="C2634">
        <v>1</v>
      </c>
      <c r="D2634" t="s">
        <v>228</v>
      </c>
      <c r="E2634" t="s">
        <v>526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19</v>
      </c>
      <c r="T2634" t="s">
        <v>527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46316</v>
      </c>
      <c r="C2635">
        <v>1</v>
      </c>
      <c r="D2635" t="s">
        <v>228</v>
      </c>
      <c r="E2635" t="s">
        <v>526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19</v>
      </c>
      <c r="T2635" t="s">
        <v>527</v>
      </c>
      <c r="U2635">
        <v>5</v>
      </c>
      <c r="V2635">
        <v>20</v>
      </c>
      <c r="W2635">
        <v>23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17839329</v>
      </c>
      <c r="L2637" t="s">
        <v>180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21</v>
      </c>
      <c r="X2637">
        <v>15</v>
      </c>
      <c r="Y2637" s="2">
        <v>0.16666666666666666</v>
      </c>
      <c r="Z2637" s="2">
        <v>0.125</v>
      </c>
      <c r="AA2637">
        <v>4</v>
      </c>
      <c r="AB2637">
        <v>3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14660579</v>
      </c>
      <c r="AI2637">
        <v>27684</v>
      </c>
    </row>
    <row r="2638" spans="1:35">
      <c r="A2638" t="s">
        <v>227</v>
      </c>
      <c r="B2638" s="1">
        <v>46317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17</v>
      </c>
      <c r="Y2638" s="2">
        <v>0.16666666666666666</v>
      </c>
      <c r="Z2638" s="2">
        <v>0.14166666666666666</v>
      </c>
      <c r="AA2638">
        <v>4</v>
      </c>
      <c r="AB2638">
        <v>3</v>
      </c>
      <c r="AC2638">
        <v>24</v>
      </c>
      <c r="AD2638">
        <v>1</v>
      </c>
      <c r="AE2638" t="s">
        <v>477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46297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17922844</v>
      </c>
      <c r="L2639" t="s">
        <v>129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21</v>
      </c>
      <c r="X2639">
        <v>21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477</v>
      </c>
      <c r="AF2639" t="s">
        <v>243</v>
      </c>
      <c r="AG2639">
        <v>5</v>
      </c>
      <c r="AH2639">
        <v>14007325</v>
      </c>
      <c r="AI2639">
        <v>22162</v>
      </c>
    </row>
    <row r="2640" spans="1:35">
      <c r="A2640" t="s">
        <v>227</v>
      </c>
      <c r="B2640" s="1">
        <v>46298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477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46301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46302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46304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46311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46315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23</v>
      </c>
      <c r="X2646">
        <v>23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46318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22</v>
      </c>
      <c r="X2647">
        <v>22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46322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46323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19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46325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18026915</v>
      </c>
      <c r="L2652" t="s">
        <v>153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21</v>
      </c>
      <c r="X2652">
        <v>18</v>
      </c>
      <c r="Y2652" s="2">
        <v>0.16666666666666666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477</v>
      </c>
      <c r="AF2652" t="s">
        <v>243</v>
      </c>
      <c r="AG2652">
        <v>5</v>
      </c>
      <c r="AH2652">
        <v>14387302</v>
      </c>
      <c r="AI2652">
        <v>32575</v>
      </c>
    </row>
    <row r="2653" spans="1:35">
      <c r="A2653" t="s">
        <v>227</v>
      </c>
      <c r="B2653" s="1">
        <v>46301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22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46302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477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19</v>
      </c>
      <c r="Y2655" s="2">
        <v>0.16666666666666666</v>
      </c>
      <c r="Z2655" s="2">
        <v>0.15833333333333333</v>
      </c>
      <c r="AA2655">
        <v>4</v>
      </c>
      <c r="AB2655">
        <v>3</v>
      </c>
      <c r="AC2655">
        <v>48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46322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46324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18084966</v>
      </c>
      <c r="L2658" t="s">
        <v>188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477</v>
      </c>
      <c r="AF2658" t="s">
        <v>243</v>
      </c>
      <c r="AG2658">
        <v>5</v>
      </c>
      <c r="AH2658">
        <v>14566829</v>
      </c>
      <c r="AI2658">
        <v>36125</v>
      </c>
    </row>
    <row r="2659" spans="1:35">
      <c r="A2659" t="s">
        <v>227</v>
      </c>
      <c r="B2659" s="1">
        <v>46326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26724124</v>
      </c>
      <c r="L2659" t="s">
        <v>191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477</v>
      </c>
      <c r="AF2659" t="s">
        <v>256</v>
      </c>
      <c r="AG2659">
        <v>5</v>
      </c>
      <c r="AH2659">
        <v>12720147</v>
      </c>
      <c r="AI2659">
        <v>18058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40419543</v>
      </c>
      <c r="L2660" t="s">
        <v>177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21</v>
      </c>
      <c r="X2660">
        <v>16</v>
      </c>
      <c r="Y2660" s="2">
        <v>0.16666666666666666</v>
      </c>
      <c r="Z2660" s="2">
        <v>0.13333333333333333</v>
      </c>
      <c r="AA2660">
        <v>4</v>
      </c>
      <c r="AB2660">
        <v>3</v>
      </c>
      <c r="AC2660">
        <v>12</v>
      </c>
      <c r="AD2660">
        <v>1</v>
      </c>
      <c r="AE2660" t="s">
        <v>477</v>
      </c>
      <c r="AF2660" t="s">
        <v>243</v>
      </c>
      <c r="AG2660">
        <v>5</v>
      </c>
      <c r="AH2660">
        <v>15709013</v>
      </c>
      <c r="AI2660">
        <v>45935</v>
      </c>
    </row>
    <row r="2661" spans="1:35">
      <c r="A2661" t="s">
        <v>227</v>
      </c>
      <c r="B2661" s="1">
        <v>46296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43613813</v>
      </c>
      <c r="L2661" t="s">
        <v>34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22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477</v>
      </c>
      <c r="AF2661" t="s">
        <v>243</v>
      </c>
      <c r="AG2661">
        <v>5</v>
      </c>
      <c r="AH2661">
        <v>15982883</v>
      </c>
      <c r="AI2661">
        <v>59368</v>
      </c>
    </row>
    <row r="2662" spans="1:35">
      <c r="A2662" t="s">
        <v>227</v>
      </c>
      <c r="B2662" s="1">
        <v>46307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46312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48247787</v>
      </c>
      <c r="L2663" t="s">
        <v>185</v>
      </c>
      <c r="M2663" t="s">
        <v>332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21</v>
      </c>
      <c r="X2663">
        <v>19</v>
      </c>
      <c r="Y2663" s="2">
        <v>0.16666666666666666</v>
      </c>
      <c r="Z2663" s="2">
        <v>0.15833333333333333</v>
      </c>
      <c r="AA2663">
        <v>4</v>
      </c>
      <c r="AB2663">
        <v>3</v>
      </c>
      <c r="AC2663">
        <v>48</v>
      </c>
      <c r="AD2663">
        <v>1</v>
      </c>
      <c r="AE2663" t="s">
        <v>477</v>
      </c>
      <c r="AF2663" t="s">
        <v>243</v>
      </c>
      <c r="AG2663">
        <v>5</v>
      </c>
      <c r="AH2663">
        <v>16580698</v>
      </c>
      <c r="AI2663">
        <v>88048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67</v>
      </c>
      <c r="J2664" t="s">
        <v>80</v>
      </c>
      <c r="K2664">
        <v>17805445</v>
      </c>
      <c r="L2664" t="s">
        <v>166</v>
      </c>
      <c r="M2664" t="s">
        <v>235</v>
      </c>
      <c r="O2664" t="s">
        <v>66</v>
      </c>
      <c r="P2664" s="2">
        <v>0.5</v>
      </c>
      <c r="Q2664" s="2">
        <v>0.54166666666666663</v>
      </c>
      <c r="R2664" t="s">
        <v>280</v>
      </c>
      <c r="S2664">
        <v>19</v>
      </c>
      <c r="T2664" t="s">
        <v>527</v>
      </c>
      <c r="U2664">
        <v>5</v>
      </c>
      <c r="V2664">
        <v>5</v>
      </c>
      <c r="W2664">
        <v>5</v>
      </c>
      <c r="X2664">
        <v>5</v>
      </c>
      <c r="Y2664" s="2">
        <v>4.1666666666666664E-2</v>
      </c>
      <c r="Z2664" s="2">
        <v>4.1666666666666664E-2</v>
      </c>
      <c r="AA2664">
        <v>1</v>
      </c>
      <c r="AB2664">
        <v>1</v>
      </c>
      <c r="AD2664">
        <v>1</v>
      </c>
      <c r="AE2664" t="s">
        <v>477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46308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527</v>
      </c>
      <c r="U2665">
        <v>5</v>
      </c>
      <c r="V2665">
        <v>5</v>
      </c>
      <c r="W2665">
        <v>5</v>
      </c>
      <c r="X2665">
        <v>4</v>
      </c>
      <c r="Y2665" s="2">
        <v>4.1666666666666664E-2</v>
      </c>
      <c r="Z2665" s="2">
        <v>3.3333333333333333E-2</v>
      </c>
      <c r="AA2665">
        <v>1</v>
      </c>
      <c r="AB2665">
        <v>0</v>
      </c>
      <c r="AC2665">
        <v>48</v>
      </c>
      <c r="AD2665">
        <v>1</v>
      </c>
      <c r="AE2665" t="s">
        <v>477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46309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67</v>
      </c>
      <c r="J2666" t="s">
        <v>80</v>
      </c>
      <c r="K2666">
        <v>17839329</v>
      </c>
      <c r="L2666" t="s">
        <v>180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527</v>
      </c>
      <c r="U2666">
        <v>5</v>
      </c>
      <c r="V2666">
        <v>5</v>
      </c>
      <c r="W2666">
        <v>5</v>
      </c>
      <c r="X2666">
        <v>5</v>
      </c>
      <c r="Y2666" s="2">
        <v>4.1666666666666664E-2</v>
      </c>
      <c r="Z2666" s="2">
        <v>4.1666666666666664E-2</v>
      </c>
      <c r="AA2666">
        <v>1</v>
      </c>
      <c r="AB2666">
        <v>1</v>
      </c>
      <c r="AD2666">
        <v>1</v>
      </c>
      <c r="AE2666" t="s">
        <v>477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0</v>
      </c>
      <c r="Y2667" s="2">
        <v>4.1666666666666664E-2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477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17922844</v>
      </c>
      <c r="L2668" t="s">
        <v>129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5</v>
      </c>
      <c r="Y2668" s="2">
        <v>4.1666666666666664E-2</v>
      </c>
      <c r="Z2668" s="2">
        <v>4.1666666666666664E-2</v>
      </c>
      <c r="AA2668">
        <v>1</v>
      </c>
      <c r="AB2668">
        <v>1</v>
      </c>
      <c r="AD2668">
        <v>1</v>
      </c>
      <c r="AE2668" t="s">
        <v>477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46305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46307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7</v>
      </c>
      <c r="X2670">
        <v>7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46314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46317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4</v>
      </c>
      <c r="X2672">
        <v>4</v>
      </c>
      <c r="Y2672" s="2">
        <v>4.1666666666666664E-2</v>
      </c>
      <c r="Z2672" s="2">
        <v>3.3333333333333333E-2</v>
      </c>
      <c r="AA2672">
        <v>1</v>
      </c>
      <c r="AB2672">
        <v>0</v>
      </c>
      <c r="AC2672">
        <v>48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46319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6</v>
      </c>
      <c r="X2673">
        <v>6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46326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46304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18026915</v>
      </c>
      <c r="L2675" t="s">
        <v>153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477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46311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46316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18084966</v>
      </c>
      <c r="L2677" t="s">
        <v>188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46323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0</v>
      </c>
      <c r="Y2678" s="2">
        <v>4.1666666666666664E-2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477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18092107</v>
      </c>
      <c r="L2679" t="s">
        <v>79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4</v>
      </c>
      <c r="Y2679" s="2">
        <v>4.1666666666666664E-2</v>
      </c>
      <c r="Z2679" s="2">
        <v>3.3333333333333333E-2</v>
      </c>
      <c r="AA2679">
        <v>1</v>
      </c>
      <c r="AB2679">
        <v>0</v>
      </c>
      <c r="AC2679">
        <v>48</v>
      </c>
      <c r="AD2679">
        <v>1</v>
      </c>
      <c r="AE2679" t="s">
        <v>477</v>
      </c>
      <c r="AF2679" t="s">
        <v>243</v>
      </c>
      <c r="AG2679">
        <v>5</v>
      </c>
      <c r="AH2679">
        <v>14132692</v>
      </c>
      <c r="AI2679">
        <v>29773</v>
      </c>
    </row>
    <row r="2680" spans="1:35">
      <c r="A2680" t="s">
        <v>227</v>
      </c>
      <c r="B2680" s="1">
        <v>46302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6</v>
      </c>
      <c r="X2680">
        <v>6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477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46297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18138019</v>
      </c>
      <c r="L2681" t="s">
        <v>134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477</v>
      </c>
      <c r="AF2681" t="s">
        <v>243</v>
      </c>
      <c r="AG2681">
        <v>5</v>
      </c>
      <c r="AH2681">
        <v>14763231</v>
      </c>
      <c r="AI2681">
        <v>36118</v>
      </c>
    </row>
    <row r="2682" spans="1:35">
      <c r="A2682" t="s">
        <v>227</v>
      </c>
      <c r="B2682" s="1">
        <v>46310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7</v>
      </c>
      <c r="X2682">
        <v>7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46318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4</v>
      </c>
      <c r="X2683">
        <v>4</v>
      </c>
      <c r="Y2683" s="2">
        <v>4.1666666666666664E-2</v>
      </c>
      <c r="Z2683" s="2">
        <v>3.3333333333333333E-2</v>
      </c>
      <c r="AA2683">
        <v>1</v>
      </c>
      <c r="AB2683">
        <v>0</v>
      </c>
      <c r="AC2683">
        <v>48</v>
      </c>
      <c r="AD2683">
        <v>1</v>
      </c>
      <c r="AE2683" t="s">
        <v>477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46321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6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46325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40419543</v>
      </c>
      <c r="L2686" t="s">
        <v>177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7</v>
      </c>
      <c r="X2686">
        <v>7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15709013</v>
      </c>
      <c r="AI2686">
        <v>45935</v>
      </c>
    </row>
    <row r="2687" spans="1:35">
      <c r="A2687" t="s">
        <v>227</v>
      </c>
      <c r="B2687" s="1">
        <v>46298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43613813</v>
      </c>
      <c r="L2687" t="s">
        <v>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477</v>
      </c>
      <c r="AF2687" t="s">
        <v>243</v>
      </c>
      <c r="AG2687">
        <v>5</v>
      </c>
      <c r="AH2687">
        <v>15982883</v>
      </c>
      <c r="AI2687">
        <v>59368</v>
      </c>
    </row>
    <row r="2688" spans="1:35">
      <c r="A2688" t="s">
        <v>227</v>
      </c>
      <c r="B2688" s="1">
        <v>46315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71834683</v>
      </c>
      <c r="L2688" t="s">
        <v>187</v>
      </c>
      <c r="M2688" t="s">
        <v>332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477</v>
      </c>
      <c r="AF2688" t="s">
        <v>243</v>
      </c>
      <c r="AG2688">
        <v>5</v>
      </c>
      <c r="AH2688">
        <v>16611245</v>
      </c>
      <c r="AI2688">
        <v>81623</v>
      </c>
    </row>
    <row r="2689" spans="1:35">
      <c r="A2689" t="s">
        <v>227</v>
      </c>
      <c r="B2689" s="1">
        <v>46322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71834683</v>
      </c>
      <c r="L2689" t="s">
        <v>187</v>
      </c>
      <c r="M2689" t="s">
        <v>332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477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46301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658</v>
      </c>
      <c r="J2690" t="s">
        <v>16</v>
      </c>
      <c r="K2690">
        <v>18138019</v>
      </c>
      <c r="L2690" t="s">
        <v>134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11</v>
      </c>
      <c r="T2690" t="s">
        <v>481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658</v>
      </c>
      <c r="J2691" t="s">
        <v>16</v>
      </c>
      <c r="K2691">
        <v>18138019</v>
      </c>
      <c r="L2691" t="s">
        <v>134</v>
      </c>
      <c r="M2691" t="s">
        <v>332</v>
      </c>
      <c r="O2691" t="s">
        <v>245</v>
      </c>
      <c r="P2691" s="2">
        <v>0.54166666666666663</v>
      </c>
      <c r="Q2691" s="2">
        <v>0.58333333333333337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6</v>
      </c>
      <c r="X2691">
        <v>6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658</v>
      </c>
      <c r="J2692" t="s">
        <v>16</v>
      </c>
      <c r="K2692">
        <v>18138019</v>
      </c>
      <c r="L2692" t="s">
        <v>134</v>
      </c>
      <c r="M2692" t="s">
        <v>235</v>
      </c>
      <c r="O2692" t="s">
        <v>9</v>
      </c>
      <c r="P2692" s="2">
        <v>0.58333333333333337</v>
      </c>
      <c r="Q2692" s="2">
        <v>0.75</v>
      </c>
      <c r="R2692" t="s">
        <v>280</v>
      </c>
      <c r="S2692">
        <v>19</v>
      </c>
      <c r="T2692" t="s">
        <v>527</v>
      </c>
      <c r="U2692">
        <v>5</v>
      </c>
      <c r="V2692">
        <v>20</v>
      </c>
      <c r="W2692">
        <v>23</v>
      </c>
      <c r="X2692">
        <v>22</v>
      </c>
      <c r="Y2692" s="2">
        <v>0.16666666666666666</v>
      </c>
      <c r="Z2692" s="2">
        <v>0.16666666666666666</v>
      </c>
      <c r="AA2692">
        <v>4</v>
      </c>
      <c r="AB2692">
        <v>4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528</v>
      </c>
      <c r="F2693" t="s">
        <v>37</v>
      </c>
      <c r="G2693">
        <v>91</v>
      </c>
      <c r="H2693" t="s">
        <v>475</v>
      </c>
      <c r="I2693">
        <v>1</v>
      </c>
      <c r="J2693" t="s">
        <v>11</v>
      </c>
      <c r="K2693">
        <v>15682236</v>
      </c>
      <c r="L2693" t="s">
        <v>172</v>
      </c>
      <c r="M2693" t="s">
        <v>235</v>
      </c>
      <c r="O2693" t="s">
        <v>18</v>
      </c>
      <c r="P2693" s="2">
        <v>0.33333333333333331</v>
      </c>
      <c r="Q2693" s="2">
        <v>0.5</v>
      </c>
      <c r="R2693" t="s">
        <v>280</v>
      </c>
      <c r="S2693">
        <v>17</v>
      </c>
      <c r="T2693" t="s">
        <v>529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14323942</v>
      </c>
      <c r="AI2693">
        <v>28637</v>
      </c>
    </row>
    <row r="2694" spans="1:35">
      <c r="A2694" t="s">
        <v>227</v>
      </c>
      <c r="B2694" s="1">
        <v>46308</v>
      </c>
      <c r="C2694">
        <v>1</v>
      </c>
      <c r="D2694" t="s">
        <v>228</v>
      </c>
      <c r="E2694" t="s">
        <v>528</v>
      </c>
      <c r="F2694" t="s">
        <v>37</v>
      </c>
      <c r="G2694">
        <v>91</v>
      </c>
      <c r="H2694" t="s">
        <v>475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39</v>
      </c>
      <c r="P2694" s="2">
        <v>0.54166666666666663</v>
      </c>
      <c r="Q2694" s="2">
        <v>0.70833333333333337</v>
      </c>
      <c r="R2694" t="s">
        <v>280</v>
      </c>
      <c r="S2694">
        <v>16</v>
      </c>
      <c r="T2694" t="s">
        <v>530</v>
      </c>
      <c r="U2694">
        <v>5</v>
      </c>
      <c r="V2694">
        <v>20</v>
      </c>
      <c r="W2694">
        <v>20</v>
      </c>
      <c r="X2694">
        <v>20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477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46309</v>
      </c>
      <c r="C2695">
        <v>1</v>
      </c>
      <c r="D2695" t="s">
        <v>228</v>
      </c>
      <c r="E2695" t="s">
        <v>528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332</v>
      </c>
      <c r="O2695" t="s">
        <v>18</v>
      </c>
      <c r="P2695" s="2">
        <v>0.33333333333333331</v>
      </c>
      <c r="Q2695" s="2">
        <v>0.5</v>
      </c>
      <c r="R2695" t="s">
        <v>280</v>
      </c>
      <c r="S2695">
        <v>18</v>
      </c>
      <c r="T2695" t="s">
        <v>531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46310</v>
      </c>
      <c r="C2696">
        <v>1</v>
      </c>
      <c r="D2696" t="s">
        <v>228</v>
      </c>
      <c r="E2696" t="s">
        <v>528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0.54166666666666663</v>
      </c>
      <c r="Q2696" s="2">
        <v>0.70833333333333337</v>
      </c>
      <c r="R2696" t="s">
        <v>280</v>
      </c>
      <c r="S2696">
        <v>17</v>
      </c>
      <c r="T2696" t="s">
        <v>529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528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16</v>
      </c>
      <c r="T2697" t="s">
        <v>530</v>
      </c>
      <c r="U2697">
        <v>5</v>
      </c>
      <c r="V2697">
        <v>20</v>
      </c>
      <c r="W2697">
        <v>19</v>
      </c>
      <c r="X2697">
        <v>19</v>
      </c>
      <c r="Y2697" s="2">
        <v>0.16666666666666666</v>
      </c>
      <c r="Z2697" s="2">
        <v>0.15833333333333333</v>
      </c>
      <c r="AA2697">
        <v>4</v>
      </c>
      <c r="AB2697">
        <v>3</v>
      </c>
      <c r="AC2697">
        <v>48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46314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332</v>
      </c>
      <c r="O2698" t="s">
        <v>150</v>
      </c>
      <c r="P2698" s="2">
        <v>0.29166666666666669</v>
      </c>
      <c r="Q2698" s="2">
        <v>0.33333333333333331</v>
      </c>
      <c r="R2698" t="s">
        <v>280</v>
      </c>
      <c r="S2698">
        <v>16</v>
      </c>
      <c r="T2698" t="s">
        <v>530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16</v>
      </c>
      <c r="T2699" t="s">
        <v>530</v>
      </c>
      <c r="U2699">
        <v>5</v>
      </c>
      <c r="V2699">
        <v>20</v>
      </c>
      <c r="W2699">
        <v>21</v>
      </c>
      <c r="X2699">
        <v>21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46315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46317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150</v>
      </c>
      <c r="P2701" s="2">
        <v>0.29166666666666669</v>
      </c>
      <c r="Q2701" s="2">
        <v>0.33333333333333331</v>
      </c>
      <c r="R2701" t="s">
        <v>280</v>
      </c>
      <c r="S2701">
        <v>17</v>
      </c>
      <c r="T2701" t="s">
        <v>529</v>
      </c>
      <c r="U2701">
        <v>5</v>
      </c>
      <c r="V2701">
        <v>5</v>
      </c>
      <c r="W2701">
        <v>6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17</v>
      </c>
      <c r="T2702" t="s">
        <v>529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529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687</v>
      </c>
      <c r="P2704" s="2">
        <v>0.58333333333333337</v>
      </c>
      <c r="Q2704" s="2">
        <v>0.625</v>
      </c>
      <c r="R2704" t="s">
        <v>280</v>
      </c>
      <c r="S2704">
        <v>18</v>
      </c>
      <c r="T2704" t="s">
        <v>531</v>
      </c>
      <c r="U2704">
        <v>5</v>
      </c>
      <c r="V2704">
        <v>5</v>
      </c>
      <c r="W2704">
        <v>6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46319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25</v>
      </c>
      <c r="X2705">
        <v>24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16</v>
      </c>
      <c r="T2707" t="s">
        <v>530</v>
      </c>
      <c r="U2707">
        <v>5</v>
      </c>
      <c r="V2707">
        <v>20</v>
      </c>
      <c r="W2707">
        <v>20</v>
      </c>
      <c r="X2707">
        <v>2</v>
      </c>
      <c r="Y2707" s="2">
        <v>0.16666666666666666</v>
      </c>
      <c r="Z2707" s="2">
        <v>1.6666666666666666E-2</v>
      </c>
      <c r="AA2707">
        <v>4</v>
      </c>
      <c r="AB2707">
        <v>0</v>
      </c>
      <c r="AC2707">
        <v>24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46324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530</v>
      </c>
      <c r="U2708">
        <v>5</v>
      </c>
      <c r="V2708">
        <v>20</v>
      </c>
      <c r="W2708">
        <v>15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46326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529</v>
      </c>
      <c r="U2709">
        <v>5</v>
      </c>
      <c r="V2709">
        <v>20</v>
      </c>
      <c r="W2709">
        <v>17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46296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530</v>
      </c>
      <c r="U2710">
        <v>5</v>
      </c>
      <c r="V2710">
        <v>20</v>
      </c>
      <c r="W2710">
        <v>21</v>
      </c>
      <c r="X2710">
        <v>21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477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46297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46300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529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46302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529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46305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530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46307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529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529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16</v>
      </c>
      <c r="T2719" t="s">
        <v>530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46311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332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530</v>
      </c>
      <c r="U2720">
        <v>5</v>
      </c>
      <c r="V2720">
        <v>5</v>
      </c>
      <c r="W2720">
        <v>5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530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46316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332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16</v>
      </c>
      <c r="T2723" t="s">
        <v>530</v>
      </c>
      <c r="U2723">
        <v>5</v>
      </c>
      <c r="V2723">
        <v>5</v>
      </c>
      <c r="W2723">
        <v>5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46319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17</v>
      </c>
      <c r="T2726" t="s">
        <v>529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46321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529</v>
      </c>
      <c r="U2727">
        <v>5</v>
      </c>
      <c r="V2727">
        <v>20</v>
      </c>
      <c r="W2727">
        <v>22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46323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529</v>
      </c>
      <c r="U2728">
        <v>5</v>
      </c>
      <c r="V2728">
        <v>20</v>
      </c>
      <c r="W2728">
        <v>14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46324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530</v>
      </c>
      <c r="U2729">
        <v>5</v>
      </c>
      <c r="V2729">
        <v>20</v>
      </c>
      <c r="W2729">
        <v>15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46325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529</v>
      </c>
      <c r="U2730">
        <v>5</v>
      </c>
      <c r="V2730">
        <v>20</v>
      </c>
      <c r="W2730">
        <v>10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5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46297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17803645</v>
      </c>
      <c r="L2732" t="s">
        <v>123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22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243</v>
      </c>
      <c r="AG2732">
        <v>5</v>
      </c>
      <c r="AH2732">
        <v>13910994</v>
      </c>
      <c r="AI2732">
        <v>22403</v>
      </c>
    </row>
    <row r="2733" spans="1:35">
      <c r="A2733" t="s">
        <v>227</v>
      </c>
      <c r="B2733" s="1">
        <v>46298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23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161</v>
      </c>
      <c r="P2734" s="2">
        <v>0.54166666666666663</v>
      </c>
      <c r="Q2734" s="2">
        <v>0.625</v>
      </c>
      <c r="R2734" t="s">
        <v>280</v>
      </c>
      <c r="S2734">
        <v>18</v>
      </c>
      <c r="T2734" t="s">
        <v>531</v>
      </c>
      <c r="U2734">
        <v>5</v>
      </c>
      <c r="V2734">
        <v>10</v>
      </c>
      <c r="W2734">
        <v>10</v>
      </c>
      <c r="X2734">
        <v>10</v>
      </c>
      <c r="Y2734" s="2">
        <v>8.3333333333333329E-2</v>
      </c>
      <c r="Z2734" s="2">
        <v>8.3333333333333329E-2</v>
      </c>
      <c r="AA2734">
        <v>2</v>
      </c>
      <c r="AB2734">
        <v>2</v>
      </c>
      <c r="AD2734">
        <v>1</v>
      </c>
      <c r="AE2734" t="s">
        <v>477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530</v>
      </c>
      <c r="U2735">
        <v>5</v>
      </c>
      <c r="V2735">
        <v>20</v>
      </c>
      <c r="W2735">
        <v>22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46305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529</v>
      </c>
      <c r="U2736">
        <v>5</v>
      </c>
      <c r="V2736">
        <v>20</v>
      </c>
      <c r="W2736">
        <v>23</v>
      </c>
      <c r="X2736">
        <v>19</v>
      </c>
      <c r="Y2736" s="2">
        <v>0.16666666666666666</v>
      </c>
      <c r="Z2736" s="2">
        <v>0.15833333333333333</v>
      </c>
      <c r="AA2736">
        <v>4</v>
      </c>
      <c r="AB2736">
        <v>3</v>
      </c>
      <c r="AC2736">
        <v>48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46316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530</v>
      </c>
      <c r="U2737">
        <v>5</v>
      </c>
      <c r="V2737">
        <v>20</v>
      </c>
      <c r="W2737">
        <v>21</v>
      </c>
      <c r="X2737">
        <v>18</v>
      </c>
      <c r="Y2737" s="2">
        <v>0.16666666666666666</v>
      </c>
      <c r="Z2737" s="2">
        <v>0.15</v>
      </c>
      <c r="AA2737">
        <v>4</v>
      </c>
      <c r="AB2737">
        <v>3</v>
      </c>
      <c r="AC2737">
        <v>36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22</v>
      </c>
      <c r="X2738">
        <v>22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46322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19</v>
      </c>
      <c r="Y2739" s="2">
        <v>0.16666666666666666</v>
      </c>
      <c r="Z2739" s="2">
        <v>0.15833333333333333</v>
      </c>
      <c r="AA2739">
        <v>4</v>
      </c>
      <c r="AB2739">
        <v>3</v>
      </c>
      <c r="AC2739">
        <v>48</v>
      </c>
      <c r="AD2739">
        <v>1</v>
      </c>
      <c r="AE2739" t="s">
        <v>477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530</v>
      </c>
      <c r="U2740">
        <v>5</v>
      </c>
      <c r="V2740">
        <v>20</v>
      </c>
      <c r="W2740">
        <v>15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46296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529</v>
      </c>
      <c r="U2741">
        <v>5</v>
      </c>
      <c r="V2741">
        <v>20</v>
      </c>
      <c r="W2741">
        <v>22</v>
      </c>
      <c r="X2741">
        <v>22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23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530</v>
      </c>
      <c r="U2743">
        <v>5</v>
      </c>
      <c r="V2743">
        <v>20</v>
      </c>
      <c r="W2743">
        <v>22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529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46305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46307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530</v>
      </c>
      <c r="U2746">
        <v>5</v>
      </c>
      <c r="V2746">
        <v>20</v>
      </c>
      <c r="W2746">
        <v>24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46308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529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46309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530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46318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529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530</v>
      </c>
      <c r="U2750">
        <v>5</v>
      </c>
      <c r="V2750">
        <v>20</v>
      </c>
      <c r="W2750">
        <v>22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529</v>
      </c>
      <c r="U2751">
        <v>5</v>
      </c>
      <c r="V2751">
        <v>20</v>
      </c>
      <c r="W2751">
        <v>15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530</v>
      </c>
      <c r="U2752">
        <v>5</v>
      </c>
      <c r="V2752">
        <v>20</v>
      </c>
      <c r="W2752">
        <v>11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17878703</v>
      </c>
      <c r="L2754" t="s">
        <v>164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256</v>
      </c>
      <c r="AG2754">
        <v>5</v>
      </c>
      <c r="AH2754">
        <v>12932185</v>
      </c>
      <c r="AI2754">
        <v>19305</v>
      </c>
    </row>
    <row r="2755" spans="1:35">
      <c r="A2755" t="s">
        <v>227</v>
      </c>
      <c r="B2755" s="1">
        <v>46302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46304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529</v>
      </c>
      <c r="U2756">
        <v>5</v>
      </c>
      <c r="V2756">
        <v>20</v>
      </c>
      <c r="W2756">
        <v>23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530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46311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9</v>
      </c>
      <c r="P2758" s="2">
        <v>0.58333333333333337</v>
      </c>
      <c r="Q2758" s="2">
        <v>0.75</v>
      </c>
      <c r="R2758" t="s">
        <v>280</v>
      </c>
      <c r="S2758">
        <v>18</v>
      </c>
      <c r="T2758" t="s">
        <v>531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46312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18</v>
      </c>
      <c r="T2759" t="s">
        <v>531</v>
      </c>
      <c r="U2759">
        <v>5</v>
      </c>
      <c r="V2759">
        <v>20</v>
      </c>
      <c r="W2759">
        <v>21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9</v>
      </c>
      <c r="P2760" s="2">
        <v>0.58333333333333337</v>
      </c>
      <c r="Q2760" s="2">
        <v>0.75</v>
      </c>
      <c r="R2760" t="s">
        <v>280</v>
      </c>
      <c r="S2760">
        <v>18</v>
      </c>
      <c r="T2760" t="s">
        <v>531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46314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529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46315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530</v>
      </c>
      <c r="U2762">
        <v>5</v>
      </c>
      <c r="V2762">
        <v>20</v>
      </c>
      <c r="W2762">
        <v>25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46316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17</v>
      </c>
      <c r="T2763" t="s">
        <v>529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46318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530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46319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530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46321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529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20</v>
      </c>
      <c r="X2767">
        <v>3</v>
      </c>
      <c r="Y2767" s="2">
        <v>0.16666666666666666</v>
      </c>
      <c r="Z2767" s="2">
        <v>2.4999999999999998E-2</v>
      </c>
      <c r="AA2767">
        <v>4</v>
      </c>
      <c r="AB2767">
        <v>0</v>
      </c>
      <c r="AC2767">
        <v>36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530</v>
      </c>
      <c r="U2768">
        <v>5</v>
      </c>
      <c r="V2768">
        <v>20</v>
      </c>
      <c r="W2768">
        <v>17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46324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529</v>
      </c>
      <c r="U2769">
        <v>5</v>
      </c>
      <c r="V2769">
        <v>20</v>
      </c>
      <c r="W2769">
        <v>5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530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46296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17905081</v>
      </c>
      <c r="L2771" t="s">
        <v>38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12378652</v>
      </c>
      <c r="AI2771">
        <v>18100</v>
      </c>
    </row>
    <row r="2772" spans="1:35">
      <c r="A2772" t="s">
        <v>227</v>
      </c>
      <c r="B2772" s="1">
        <v>46298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46300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17</v>
      </c>
      <c r="T2773" t="s">
        <v>529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46307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22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46308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46309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529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18087611</v>
      </c>
      <c r="L2778" t="s">
        <v>157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530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243</v>
      </c>
      <c r="AG2778">
        <v>5</v>
      </c>
      <c r="AH2778">
        <v>14573335</v>
      </c>
      <c r="AI2778">
        <v>31353</v>
      </c>
    </row>
    <row r="2779" spans="1:35">
      <c r="A2779" t="s">
        <v>227</v>
      </c>
      <c r="B2779" s="1">
        <v>46307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22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20</v>
      </c>
      <c r="X2780">
        <v>19</v>
      </c>
      <c r="Y2780" s="2">
        <v>0.16666666666666666</v>
      </c>
      <c r="Z2780" s="2">
        <v>0.15833333333333333</v>
      </c>
      <c r="AA2780">
        <v>4</v>
      </c>
      <c r="AB2780">
        <v>3</v>
      </c>
      <c r="AC2780">
        <v>48</v>
      </c>
      <c r="AD2780">
        <v>1</v>
      </c>
      <c r="AE2780" t="s">
        <v>477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16</v>
      </c>
      <c r="T2783" t="s">
        <v>530</v>
      </c>
      <c r="U2783">
        <v>5</v>
      </c>
      <c r="V2783">
        <v>20</v>
      </c>
      <c r="W2783">
        <v>20</v>
      </c>
      <c r="X2783">
        <v>17</v>
      </c>
      <c r="Y2783" s="2">
        <v>0.16666666666666666</v>
      </c>
      <c r="Z2783" s="2">
        <v>0.14166666666666666</v>
      </c>
      <c r="AA2783">
        <v>4</v>
      </c>
      <c r="AB2783">
        <v>3</v>
      </c>
      <c r="AC2783">
        <v>24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46325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17</v>
      </c>
      <c r="T2784" t="s">
        <v>529</v>
      </c>
      <c r="U2784">
        <v>5</v>
      </c>
      <c r="V2784">
        <v>20</v>
      </c>
      <c r="W2784">
        <v>6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46296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19232498</v>
      </c>
      <c r="L2785" t="s">
        <v>68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13426400</v>
      </c>
      <c r="AI2785">
        <v>28104</v>
      </c>
    </row>
    <row r="2786" spans="1:35">
      <c r="A2786" t="s">
        <v>227</v>
      </c>
      <c r="B2786" s="1">
        <v>46298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18</v>
      </c>
      <c r="T2786" t="s">
        <v>531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46301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46310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530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46315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529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46317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530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529</v>
      </c>
      <c r="U2791">
        <v>5</v>
      </c>
      <c r="V2791">
        <v>20</v>
      </c>
      <c r="W2791">
        <v>16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46326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530</v>
      </c>
      <c r="U2792">
        <v>5</v>
      </c>
      <c r="V2792">
        <v>20</v>
      </c>
      <c r="W2792">
        <v>5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532</v>
      </c>
      <c r="F2793" t="s">
        <v>45</v>
      </c>
      <c r="G2793">
        <v>91</v>
      </c>
      <c r="H2793" t="s">
        <v>475</v>
      </c>
      <c r="I2793">
        <v>4</v>
      </c>
      <c r="J2793" t="s">
        <v>46</v>
      </c>
      <c r="K2793">
        <v>7852074</v>
      </c>
      <c r="L2793" t="s">
        <v>71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 t="s">
        <v>533</v>
      </c>
      <c r="T2793" t="s">
        <v>534</v>
      </c>
      <c r="U2793">
        <v>3</v>
      </c>
      <c r="V2793">
        <v>12</v>
      </c>
      <c r="W2793">
        <v>12</v>
      </c>
      <c r="X2793">
        <v>9</v>
      </c>
      <c r="Y2793" s="2">
        <v>0.16666666666666666</v>
      </c>
      <c r="Z2793" s="2">
        <v>0.125</v>
      </c>
      <c r="AA2793">
        <v>4</v>
      </c>
      <c r="AB2793">
        <v>3</v>
      </c>
      <c r="AC2793">
        <v>0</v>
      </c>
      <c r="AD2793">
        <v>2</v>
      </c>
      <c r="AE2793" t="s">
        <v>535</v>
      </c>
      <c r="AF2793" t="s">
        <v>256</v>
      </c>
      <c r="AG2793">
        <v>3</v>
      </c>
      <c r="AH2793">
        <v>12911815</v>
      </c>
      <c r="AI2793">
        <v>4885</v>
      </c>
    </row>
    <row r="2794" spans="1:35">
      <c r="A2794" t="s">
        <v>227</v>
      </c>
      <c r="B2794" s="1">
        <v>46304</v>
      </c>
      <c r="C2794">
        <v>1</v>
      </c>
      <c r="D2794" t="s">
        <v>228</v>
      </c>
      <c r="E2794" t="s">
        <v>532</v>
      </c>
      <c r="F2794" t="s">
        <v>45</v>
      </c>
      <c r="G2794">
        <v>91</v>
      </c>
      <c r="H2794" t="s">
        <v>475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536</v>
      </c>
      <c r="T2794" t="s">
        <v>537</v>
      </c>
      <c r="U2794">
        <v>3</v>
      </c>
      <c r="V2794">
        <v>12</v>
      </c>
      <c r="W2794">
        <v>12</v>
      </c>
      <c r="X2794">
        <v>10</v>
      </c>
      <c r="Y2794" s="2">
        <v>0.16666666666666666</v>
      </c>
      <c r="Z2794" s="2">
        <v>0.1388888888888889</v>
      </c>
      <c r="AA2794">
        <v>4</v>
      </c>
      <c r="AB2794">
        <v>3</v>
      </c>
      <c r="AC2794">
        <v>20</v>
      </c>
      <c r="AD2794">
        <v>2</v>
      </c>
      <c r="AE2794" t="s">
        <v>535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46305</v>
      </c>
      <c r="C2795">
        <v>1</v>
      </c>
      <c r="D2795" t="s">
        <v>228</v>
      </c>
      <c r="E2795" t="s">
        <v>532</v>
      </c>
      <c r="F2795" t="s">
        <v>45</v>
      </c>
      <c r="G2795">
        <v>91</v>
      </c>
      <c r="H2795" t="s">
        <v>475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538</v>
      </c>
      <c r="T2795" t="s">
        <v>539</v>
      </c>
      <c r="U2795">
        <v>3</v>
      </c>
      <c r="V2795">
        <v>12</v>
      </c>
      <c r="W2795">
        <v>13</v>
      </c>
      <c r="X2795">
        <v>11</v>
      </c>
      <c r="Y2795" s="2">
        <v>0.16666666666666666</v>
      </c>
      <c r="Z2795" s="2">
        <v>0.15277777777777776</v>
      </c>
      <c r="AA2795">
        <v>4</v>
      </c>
      <c r="AB2795">
        <v>3</v>
      </c>
      <c r="AC2795">
        <v>40</v>
      </c>
      <c r="AD2795">
        <v>2</v>
      </c>
      <c r="AE2795" t="s">
        <v>535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532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14</v>
      </c>
      <c r="X2796">
        <v>13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2</v>
      </c>
      <c r="AE2796" t="s">
        <v>535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46308</v>
      </c>
      <c r="C2797">
        <v>1</v>
      </c>
      <c r="D2797" t="s">
        <v>228</v>
      </c>
      <c r="E2797" t="s">
        <v>532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536</v>
      </c>
      <c r="T2797" t="s">
        <v>537</v>
      </c>
      <c r="U2797">
        <v>3</v>
      </c>
      <c r="V2797">
        <v>12</v>
      </c>
      <c r="W2797">
        <v>13</v>
      </c>
      <c r="X2797">
        <v>11</v>
      </c>
      <c r="Y2797" s="2">
        <v>0.16666666666666666</v>
      </c>
      <c r="Z2797" s="2">
        <v>0.15277777777777776</v>
      </c>
      <c r="AA2797">
        <v>4</v>
      </c>
      <c r="AB2797">
        <v>3</v>
      </c>
      <c r="AC2797">
        <v>40</v>
      </c>
      <c r="AD2797">
        <v>2</v>
      </c>
      <c r="AE2797" t="s">
        <v>535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 t="s">
        <v>538</v>
      </c>
      <c r="T2798" t="s">
        <v>539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538</v>
      </c>
      <c r="T2799" t="s">
        <v>539</v>
      </c>
      <c r="U2799">
        <v>3</v>
      </c>
      <c r="V2799">
        <v>12</v>
      </c>
      <c r="W2799">
        <v>13</v>
      </c>
      <c r="X2799">
        <v>12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46310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533</v>
      </c>
      <c r="T2800" t="s">
        <v>534</v>
      </c>
      <c r="U2800">
        <v>3</v>
      </c>
      <c r="V2800">
        <v>12</v>
      </c>
      <c r="W2800">
        <v>15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46311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536</v>
      </c>
      <c r="T2801" t="s">
        <v>537</v>
      </c>
      <c r="U2801">
        <v>3</v>
      </c>
      <c r="V2801">
        <v>12</v>
      </c>
      <c r="W2801">
        <v>12</v>
      </c>
      <c r="X2801">
        <v>12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46312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14</v>
      </c>
      <c r="X2803">
        <v>13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46315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536</v>
      </c>
      <c r="T2804" t="s">
        <v>537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533</v>
      </c>
      <c r="T2806" t="s">
        <v>534</v>
      </c>
      <c r="U2806">
        <v>3</v>
      </c>
      <c r="V2806">
        <v>12</v>
      </c>
      <c r="W2806">
        <v>14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46318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536</v>
      </c>
      <c r="T2807" t="s">
        <v>537</v>
      </c>
      <c r="U2807">
        <v>3</v>
      </c>
      <c r="V2807">
        <v>12</v>
      </c>
      <c r="W2807">
        <v>12</v>
      </c>
      <c r="X2807">
        <v>11</v>
      </c>
      <c r="Y2807" s="2">
        <v>0.16666666666666666</v>
      </c>
      <c r="Z2807" s="2">
        <v>0.15277777777777776</v>
      </c>
      <c r="AA2807">
        <v>4</v>
      </c>
      <c r="AB2807">
        <v>3</v>
      </c>
      <c r="AC2807">
        <v>40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46319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538</v>
      </c>
      <c r="T2808" t="s">
        <v>539</v>
      </c>
      <c r="U2808">
        <v>3</v>
      </c>
      <c r="V2808">
        <v>12</v>
      </c>
      <c r="W2808">
        <v>13</v>
      </c>
      <c r="X2808">
        <v>13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46321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13</v>
      </c>
      <c r="X2809">
        <v>10</v>
      </c>
      <c r="Y2809" s="2">
        <v>0.16666666666666666</v>
      </c>
      <c r="Z2809" s="2">
        <v>0.1388888888888889</v>
      </c>
      <c r="AA2809">
        <v>4</v>
      </c>
      <c r="AB2809">
        <v>3</v>
      </c>
      <c r="AC2809">
        <v>20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46322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536</v>
      </c>
      <c r="T2810" t="s">
        <v>537</v>
      </c>
      <c r="U2810">
        <v>3</v>
      </c>
      <c r="V2810">
        <v>12</v>
      </c>
      <c r="W2810">
        <v>14</v>
      </c>
      <c r="X2810">
        <v>12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46323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13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538</v>
      </c>
      <c r="T2812" t="s">
        <v>539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533</v>
      </c>
      <c r="T2813" t="s">
        <v>534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46325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536</v>
      </c>
      <c r="T2814" t="s">
        <v>537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46326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46297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9440448</v>
      </c>
      <c r="L2817" t="s">
        <v>124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533</v>
      </c>
      <c r="T2817" t="s">
        <v>534</v>
      </c>
      <c r="U2817">
        <v>3</v>
      </c>
      <c r="V2817">
        <v>12</v>
      </c>
      <c r="W2817">
        <v>13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243</v>
      </c>
      <c r="AG2817">
        <v>3</v>
      </c>
      <c r="AH2817">
        <v>14008762</v>
      </c>
      <c r="AI2817">
        <v>8532</v>
      </c>
    </row>
    <row r="2818" spans="1:35">
      <c r="A2818" t="s">
        <v>227</v>
      </c>
      <c r="B2818" s="1">
        <v>46298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536</v>
      </c>
      <c r="T2818" t="s">
        <v>537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46301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538</v>
      </c>
      <c r="T2819" t="s">
        <v>539</v>
      </c>
      <c r="U2819">
        <v>3</v>
      </c>
      <c r="V2819">
        <v>12</v>
      </c>
      <c r="W2819">
        <v>13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46302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536</v>
      </c>
      <c r="T2820" t="s">
        <v>537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535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46304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533</v>
      </c>
      <c r="T2821" t="s">
        <v>534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535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15</v>
      </c>
      <c r="X2822">
        <v>15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533</v>
      </c>
      <c r="T2823" t="s">
        <v>534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536</v>
      </c>
      <c r="T2824" t="s">
        <v>537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46315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538</v>
      </c>
      <c r="T2825" t="s">
        <v>539</v>
      </c>
      <c r="U2825">
        <v>3</v>
      </c>
      <c r="V2825">
        <v>12</v>
      </c>
      <c r="W2825">
        <v>14</v>
      </c>
      <c r="X2825">
        <v>14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46316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536</v>
      </c>
      <c r="T2826" t="s">
        <v>537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46317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538</v>
      </c>
      <c r="T2827" t="s">
        <v>539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46318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533</v>
      </c>
      <c r="T2828" t="s">
        <v>534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46319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536</v>
      </c>
      <c r="T2829" t="s">
        <v>537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46296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18214021</v>
      </c>
      <c r="L2830" t="s">
        <v>44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538</v>
      </c>
      <c r="T2830" t="s">
        <v>539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14476851</v>
      </c>
      <c r="AI2830">
        <v>17343</v>
      </c>
    </row>
    <row r="2831" spans="1:35">
      <c r="A2831" t="s">
        <v>227</v>
      </c>
      <c r="B2831" s="1">
        <v>46297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46300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535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46301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46302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46322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13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46296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21452851</v>
      </c>
      <c r="L2837" t="s">
        <v>78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536</v>
      </c>
      <c r="T2837" t="s">
        <v>537</v>
      </c>
      <c r="U2837">
        <v>3</v>
      </c>
      <c r="V2837">
        <v>12</v>
      </c>
      <c r="W2837">
        <v>12</v>
      </c>
      <c r="X2837">
        <v>11</v>
      </c>
      <c r="Y2837" s="2">
        <v>0.16666666666666666</v>
      </c>
      <c r="Z2837" s="2">
        <v>0.15277777777777776</v>
      </c>
      <c r="AA2837">
        <v>4</v>
      </c>
      <c r="AB2837">
        <v>3</v>
      </c>
      <c r="AC2837">
        <v>40</v>
      </c>
      <c r="AD2837">
        <v>2</v>
      </c>
      <c r="AE2837" t="s">
        <v>535</v>
      </c>
      <c r="AF2837" t="s">
        <v>256</v>
      </c>
      <c r="AG2837">
        <v>3</v>
      </c>
      <c r="AH2837">
        <v>12368456</v>
      </c>
      <c r="AI2837">
        <v>4998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12</v>
      </c>
      <c r="X2838">
        <v>8</v>
      </c>
      <c r="Y2838" s="2">
        <v>0.16666666666666666</v>
      </c>
      <c r="Z2838" s="2">
        <v>0.1111111111111111</v>
      </c>
      <c r="AA2838">
        <v>4</v>
      </c>
      <c r="AB2838">
        <v>2</v>
      </c>
      <c r="AC2838">
        <v>40</v>
      </c>
      <c r="AD2838">
        <v>2</v>
      </c>
      <c r="AE2838" t="s">
        <v>535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46298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533</v>
      </c>
      <c r="T2839" t="s">
        <v>534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535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46300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535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46305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533</v>
      </c>
      <c r="T2841" t="s">
        <v>534</v>
      </c>
      <c r="U2841">
        <v>3</v>
      </c>
      <c r="V2841">
        <v>12</v>
      </c>
      <c r="W2841">
        <v>12</v>
      </c>
      <c r="X2841">
        <v>6</v>
      </c>
      <c r="Y2841" s="2">
        <v>0.16666666666666666</v>
      </c>
      <c r="Z2841" s="2">
        <v>8.3333333333333329E-2</v>
      </c>
      <c r="AA2841">
        <v>4</v>
      </c>
      <c r="AB2841">
        <v>2</v>
      </c>
      <c r="AC2841">
        <v>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46307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12</v>
      </c>
      <c r="X2842">
        <v>10</v>
      </c>
      <c r="Y2842" s="2">
        <v>0.16666666666666666</v>
      </c>
      <c r="Z2842" s="2">
        <v>0.1388888888888889</v>
      </c>
      <c r="AA2842">
        <v>4</v>
      </c>
      <c r="AB2842">
        <v>3</v>
      </c>
      <c r="AC2842">
        <v>20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46308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533</v>
      </c>
      <c r="T2843" t="s">
        <v>534</v>
      </c>
      <c r="U2843">
        <v>3</v>
      </c>
      <c r="V2843">
        <v>12</v>
      </c>
      <c r="W2843">
        <v>13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46309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536</v>
      </c>
      <c r="T2845" t="s">
        <v>537</v>
      </c>
      <c r="U2845">
        <v>3</v>
      </c>
      <c r="V2845">
        <v>12</v>
      </c>
      <c r="W2845">
        <v>13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533</v>
      </c>
      <c r="T2847" t="s">
        <v>534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46314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538</v>
      </c>
      <c r="T2848" t="s">
        <v>539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46315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533</v>
      </c>
      <c r="T2849" t="s">
        <v>534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46316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9</v>
      </c>
      <c r="Y2850" s="2">
        <v>0.16666666666666666</v>
      </c>
      <c r="Z2850" s="2">
        <v>0.125</v>
      </c>
      <c r="AA2850">
        <v>4</v>
      </c>
      <c r="AB2850">
        <v>3</v>
      </c>
      <c r="AC2850">
        <v>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46317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536</v>
      </c>
      <c r="T2851" t="s">
        <v>537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46318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46319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533</v>
      </c>
      <c r="T2853" t="s">
        <v>534</v>
      </c>
      <c r="U2853">
        <v>3</v>
      </c>
      <c r="V2853">
        <v>12</v>
      </c>
      <c r="W2853">
        <v>12</v>
      </c>
      <c r="X2853">
        <v>9</v>
      </c>
      <c r="Y2853" s="2">
        <v>0.16666666666666666</v>
      </c>
      <c r="Z2853" s="2">
        <v>0.125</v>
      </c>
      <c r="AA2853">
        <v>4</v>
      </c>
      <c r="AB2853">
        <v>3</v>
      </c>
      <c r="AC2853">
        <v>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46321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13</v>
      </c>
      <c r="X2854">
        <v>10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533</v>
      </c>
      <c r="T2855" t="s">
        <v>534</v>
      </c>
      <c r="U2855">
        <v>3</v>
      </c>
      <c r="V2855">
        <v>12</v>
      </c>
      <c r="W2855">
        <v>12</v>
      </c>
      <c r="X2855">
        <v>10</v>
      </c>
      <c r="Y2855" s="2">
        <v>0.16666666666666666</v>
      </c>
      <c r="Z2855" s="2">
        <v>0.1388888888888889</v>
      </c>
      <c r="AA2855">
        <v>4</v>
      </c>
      <c r="AB2855">
        <v>3</v>
      </c>
      <c r="AC2855">
        <v>20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46323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12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46324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536</v>
      </c>
      <c r="T2857" t="s">
        <v>537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46325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70429955</v>
      </c>
      <c r="L2859" t="s">
        <v>47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535</v>
      </c>
      <c r="AF2859" t="s">
        <v>243</v>
      </c>
      <c r="AG2859">
        <v>3</v>
      </c>
      <c r="AH2859">
        <v>16651882</v>
      </c>
      <c r="AI2859">
        <v>33680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536</v>
      </c>
      <c r="T2860" t="s">
        <v>537</v>
      </c>
      <c r="U2860">
        <v>3</v>
      </c>
      <c r="V2860">
        <v>12</v>
      </c>
      <c r="W2860">
        <v>14</v>
      </c>
      <c r="X2860">
        <v>9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535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538</v>
      </c>
      <c r="T2861" t="s">
        <v>539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535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46301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536</v>
      </c>
      <c r="T2862" t="s">
        <v>537</v>
      </c>
      <c r="U2862">
        <v>3</v>
      </c>
      <c r="V2862">
        <v>12</v>
      </c>
      <c r="W2862">
        <v>12</v>
      </c>
      <c r="X2862">
        <v>7</v>
      </c>
      <c r="Y2862" s="2">
        <v>0.16666666666666666</v>
      </c>
      <c r="Z2862" s="2">
        <v>9.7222222222222224E-2</v>
      </c>
      <c r="AA2862">
        <v>4</v>
      </c>
      <c r="AB2862">
        <v>2</v>
      </c>
      <c r="AC2862">
        <v>20</v>
      </c>
      <c r="AD2862">
        <v>2</v>
      </c>
      <c r="AE2862" t="s">
        <v>535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46302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533</v>
      </c>
      <c r="T2863" t="s">
        <v>534</v>
      </c>
      <c r="U2863">
        <v>3</v>
      </c>
      <c r="V2863">
        <v>12</v>
      </c>
      <c r="W2863">
        <v>15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46304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46305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536</v>
      </c>
      <c r="T2865" t="s">
        <v>537</v>
      </c>
      <c r="U2865">
        <v>3</v>
      </c>
      <c r="V2865">
        <v>12</v>
      </c>
      <c r="W2865">
        <v>13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46307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533</v>
      </c>
      <c r="T2866" t="s">
        <v>534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46308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538</v>
      </c>
      <c r="T2867" t="s">
        <v>539</v>
      </c>
      <c r="U2867">
        <v>3</v>
      </c>
      <c r="V2867">
        <v>12</v>
      </c>
      <c r="W2867">
        <v>12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46309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533</v>
      </c>
      <c r="T2868" t="s">
        <v>534</v>
      </c>
      <c r="U2868">
        <v>3</v>
      </c>
      <c r="V2868">
        <v>12</v>
      </c>
      <c r="W2868">
        <v>14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46310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538</v>
      </c>
      <c r="T2869" t="s">
        <v>539</v>
      </c>
      <c r="U2869">
        <v>3</v>
      </c>
      <c r="V2869">
        <v>12</v>
      </c>
      <c r="W2869">
        <v>16</v>
      </c>
      <c r="X2869">
        <v>15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46311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14</v>
      </c>
      <c r="X2870">
        <v>13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533</v>
      </c>
      <c r="T2872" t="s">
        <v>534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538</v>
      </c>
      <c r="T2873" t="s">
        <v>539</v>
      </c>
      <c r="U2873">
        <v>3</v>
      </c>
      <c r="V2873">
        <v>12</v>
      </c>
      <c r="W2873">
        <v>13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13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533</v>
      </c>
      <c r="T2876" t="s">
        <v>534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533</v>
      </c>
      <c r="T2878" t="s">
        <v>534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46326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536</v>
      </c>
      <c r="T2879" t="s">
        <v>537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46296</v>
      </c>
      <c r="C2880">
        <v>1</v>
      </c>
      <c r="D2880" t="s">
        <v>228</v>
      </c>
      <c r="E2880" t="s">
        <v>540</v>
      </c>
      <c r="F2880" t="s">
        <v>86</v>
      </c>
      <c r="G2880">
        <v>91</v>
      </c>
      <c r="H2880" t="s">
        <v>475</v>
      </c>
      <c r="I2880">
        <v>19</v>
      </c>
      <c r="J2880" t="s">
        <v>87</v>
      </c>
      <c r="K2880">
        <v>17804999</v>
      </c>
      <c r="L2880" t="s">
        <v>84</v>
      </c>
      <c r="M2880" t="s">
        <v>235</v>
      </c>
      <c r="O2880" t="s">
        <v>85</v>
      </c>
      <c r="P2880" s="2">
        <v>0.29166666666666669</v>
      </c>
      <c r="Q2880" s="2">
        <v>0.45833333333333331</v>
      </c>
      <c r="R2880" t="s">
        <v>280</v>
      </c>
      <c r="S2880">
        <v>21</v>
      </c>
      <c r="T2880" t="s">
        <v>368</v>
      </c>
      <c r="U2880">
        <v>4</v>
      </c>
      <c r="V2880">
        <v>16</v>
      </c>
      <c r="W2880">
        <v>16</v>
      </c>
      <c r="X2880">
        <v>16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1</v>
      </c>
      <c r="AE2880" t="s">
        <v>477</v>
      </c>
      <c r="AF2880" t="s">
        <v>243</v>
      </c>
      <c r="AG2880">
        <v>4</v>
      </c>
      <c r="AH2880">
        <v>14153246</v>
      </c>
      <c r="AI2880">
        <v>29577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540</v>
      </c>
      <c r="F2881" t="s">
        <v>86</v>
      </c>
      <c r="G2881">
        <v>91</v>
      </c>
      <c r="H2881" t="s">
        <v>475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9</v>
      </c>
      <c r="P2881" s="2">
        <v>0.58333333333333337</v>
      </c>
      <c r="Q2881" s="2">
        <v>0.75</v>
      </c>
      <c r="R2881" t="s">
        <v>280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477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540</v>
      </c>
      <c r="F2882" t="s">
        <v>86</v>
      </c>
      <c r="G2882">
        <v>91</v>
      </c>
      <c r="H2882" t="s">
        <v>475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85</v>
      </c>
      <c r="P2882" s="2">
        <v>0.29166666666666669</v>
      </c>
      <c r="Q2882" s="2">
        <v>0.45833333333333331</v>
      </c>
      <c r="R2882" t="s">
        <v>280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477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46300</v>
      </c>
      <c r="C2883">
        <v>1</v>
      </c>
      <c r="D2883" t="s">
        <v>228</v>
      </c>
      <c r="E2883" t="s">
        <v>540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46307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15</v>
      </c>
      <c r="X2887">
        <v>15</v>
      </c>
      <c r="Y2887" s="2">
        <v>0.16666666666666666</v>
      </c>
      <c r="Z2887" s="2">
        <v>0.15625</v>
      </c>
      <c r="AA2887">
        <v>4</v>
      </c>
      <c r="AB2887">
        <v>3</v>
      </c>
      <c r="AC2887">
        <v>45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46314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17</v>
      </c>
      <c r="X2891">
        <v>17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17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46321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16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46323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46324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46325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46298</v>
      </c>
      <c r="C2900">
        <v>1</v>
      </c>
      <c r="D2900" t="s">
        <v>228</v>
      </c>
      <c r="E2900" t="s">
        <v>474</v>
      </c>
      <c r="F2900" t="s">
        <v>41</v>
      </c>
      <c r="G2900">
        <v>96</v>
      </c>
      <c r="H2900" t="s">
        <v>541</v>
      </c>
      <c r="I2900">
        <v>764</v>
      </c>
      <c r="J2900" t="s">
        <v>147</v>
      </c>
      <c r="K2900">
        <v>41399639</v>
      </c>
      <c r="L2900" t="s">
        <v>40</v>
      </c>
      <c r="M2900" t="s">
        <v>235</v>
      </c>
      <c r="O2900" t="s">
        <v>62</v>
      </c>
      <c r="P2900" s="2">
        <v>0.33333333333333331</v>
      </c>
      <c r="Q2900" s="2">
        <v>0.58333333333333337</v>
      </c>
      <c r="R2900" t="s">
        <v>280</v>
      </c>
      <c r="S2900">
        <v>5</v>
      </c>
      <c r="T2900" t="s">
        <v>476</v>
      </c>
      <c r="U2900">
        <v>2</v>
      </c>
      <c r="V2900">
        <v>12</v>
      </c>
      <c r="W2900">
        <v>12</v>
      </c>
      <c r="X2900">
        <v>12</v>
      </c>
      <c r="Y2900" s="2">
        <v>0.25</v>
      </c>
      <c r="Z2900" s="2">
        <v>0.25</v>
      </c>
      <c r="AA2900">
        <v>6</v>
      </c>
      <c r="AB2900">
        <v>6</v>
      </c>
      <c r="AD2900">
        <v>1</v>
      </c>
      <c r="AE2900" t="s">
        <v>477</v>
      </c>
      <c r="AF2900" t="s">
        <v>243</v>
      </c>
      <c r="AG2900">
        <v>2</v>
      </c>
      <c r="AH2900">
        <v>16247605</v>
      </c>
      <c r="AI2900">
        <v>53996</v>
      </c>
    </row>
    <row r="2901" spans="1:35">
      <c r="A2901" t="s">
        <v>227</v>
      </c>
      <c r="B2901" s="1">
        <v>46312</v>
      </c>
      <c r="C2901">
        <v>1</v>
      </c>
      <c r="D2901" t="s">
        <v>228</v>
      </c>
      <c r="E2901" t="s">
        <v>474</v>
      </c>
      <c r="F2901" t="s">
        <v>41</v>
      </c>
      <c r="G2901">
        <v>96</v>
      </c>
      <c r="H2901" t="s">
        <v>541</v>
      </c>
      <c r="I2901">
        <v>764</v>
      </c>
      <c r="J2901" t="s">
        <v>147</v>
      </c>
      <c r="K2901">
        <v>41399639</v>
      </c>
      <c r="L2901" t="s">
        <v>40</v>
      </c>
      <c r="M2901" t="s">
        <v>235</v>
      </c>
      <c r="O2901" t="s">
        <v>62</v>
      </c>
      <c r="P2901" s="2">
        <v>0.33333333333333331</v>
      </c>
      <c r="Q2901" s="2">
        <v>0.58333333333333337</v>
      </c>
      <c r="R2901" t="s">
        <v>280</v>
      </c>
      <c r="S2901">
        <v>5</v>
      </c>
      <c r="T2901" t="s">
        <v>476</v>
      </c>
      <c r="U2901">
        <v>2</v>
      </c>
      <c r="V2901">
        <v>12</v>
      </c>
      <c r="W2901">
        <v>14</v>
      </c>
      <c r="X2901">
        <v>14</v>
      </c>
      <c r="Y2901" s="2">
        <v>0.25</v>
      </c>
      <c r="Z2901" s="2">
        <v>0.25</v>
      </c>
      <c r="AA2901">
        <v>6</v>
      </c>
      <c r="AB2901">
        <v>6</v>
      </c>
      <c r="AD2901">
        <v>1</v>
      </c>
      <c r="AE2901" t="s">
        <v>477</v>
      </c>
      <c r="AF2901" t="s">
        <v>243</v>
      </c>
      <c r="AG2901">
        <v>2</v>
      </c>
      <c r="AH2901">
        <v>16247605</v>
      </c>
      <c r="AI2901">
        <v>53996</v>
      </c>
    </row>
    <row r="2902" spans="1:35">
      <c r="A2902" t="s">
        <v>227</v>
      </c>
      <c r="B2902" s="1">
        <v>46319</v>
      </c>
      <c r="C2902">
        <v>1</v>
      </c>
      <c r="D2902" t="s">
        <v>228</v>
      </c>
      <c r="E2902" t="s">
        <v>474</v>
      </c>
      <c r="F2902" t="s">
        <v>41</v>
      </c>
      <c r="G2902">
        <v>96</v>
      </c>
      <c r="H2902" t="s">
        <v>541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476</v>
      </c>
      <c r="U2902">
        <v>2</v>
      </c>
      <c r="V2902">
        <v>12</v>
      </c>
      <c r="W2902">
        <v>12</v>
      </c>
      <c r="X2902">
        <v>12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477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46325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541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13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480</v>
      </c>
      <c r="F2904" t="s">
        <v>50</v>
      </c>
      <c r="G2904">
        <v>96</v>
      </c>
      <c r="H2904" t="s">
        <v>541</v>
      </c>
      <c r="I2904">
        <v>735</v>
      </c>
      <c r="J2904" t="s">
        <v>170</v>
      </c>
      <c r="K2904">
        <v>40661036</v>
      </c>
      <c r="L2904" t="s">
        <v>169</v>
      </c>
      <c r="M2904" t="s">
        <v>235</v>
      </c>
      <c r="O2904" t="s">
        <v>18</v>
      </c>
      <c r="P2904" s="2">
        <v>0.33333333333333331</v>
      </c>
      <c r="Q2904" s="2">
        <v>0.5</v>
      </c>
      <c r="R2904" t="s">
        <v>280</v>
      </c>
      <c r="S2904">
        <v>8</v>
      </c>
      <c r="T2904" t="s">
        <v>525</v>
      </c>
      <c r="U2904">
        <v>2</v>
      </c>
      <c r="V2904">
        <v>8</v>
      </c>
      <c r="W2904">
        <v>5</v>
      </c>
      <c r="X2904">
        <v>5</v>
      </c>
      <c r="Y2904" s="2">
        <v>0.16666666666666666</v>
      </c>
      <c r="Z2904" s="2">
        <v>0.10416666666666667</v>
      </c>
      <c r="AA2904">
        <v>4</v>
      </c>
      <c r="AB2904">
        <v>2</v>
      </c>
      <c r="AC2904">
        <v>30</v>
      </c>
      <c r="AD2904">
        <v>1</v>
      </c>
      <c r="AE2904" t="s">
        <v>477</v>
      </c>
      <c r="AF2904" t="s">
        <v>243</v>
      </c>
      <c r="AG2904">
        <v>2</v>
      </c>
      <c r="AH2904">
        <v>16611056</v>
      </c>
      <c r="AI2904">
        <v>61697</v>
      </c>
    </row>
    <row r="2905" spans="1:35">
      <c r="A2905" t="s">
        <v>227</v>
      </c>
      <c r="B2905" s="1">
        <v>46304</v>
      </c>
      <c r="C2905">
        <v>1</v>
      </c>
      <c r="D2905" t="s">
        <v>228</v>
      </c>
      <c r="E2905" t="s">
        <v>480</v>
      </c>
      <c r="F2905" t="s">
        <v>50</v>
      </c>
      <c r="G2905">
        <v>96</v>
      </c>
      <c r="H2905" t="s">
        <v>541</v>
      </c>
      <c r="I2905">
        <v>735</v>
      </c>
      <c r="J2905" t="s">
        <v>170</v>
      </c>
      <c r="K2905">
        <v>40661036</v>
      </c>
      <c r="L2905" t="s">
        <v>169</v>
      </c>
      <c r="M2905" t="s">
        <v>235</v>
      </c>
      <c r="O2905" t="s">
        <v>18</v>
      </c>
      <c r="P2905" s="2">
        <v>0.33333333333333331</v>
      </c>
      <c r="Q2905" s="2">
        <v>0.5</v>
      </c>
      <c r="R2905" t="s">
        <v>280</v>
      </c>
      <c r="S2905">
        <v>9</v>
      </c>
      <c r="T2905" t="s">
        <v>511</v>
      </c>
      <c r="U2905">
        <v>2</v>
      </c>
      <c r="V2905">
        <v>8</v>
      </c>
      <c r="W2905">
        <v>8</v>
      </c>
      <c r="X2905">
        <v>8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477</v>
      </c>
      <c r="AF2905" t="s">
        <v>243</v>
      </c>
      <c r="AG2905">
        <v>2</v>
      </c>
      <c r="AH2905">
        <v>16611056</v>
      </c>
      <c r="AI2905">
        <v>61697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480</v>
      </c>
      <c r="F2906" t="s">
        <v>50</v>
      </c>
      <c r="G2906">
        <v>96</v>
      </c>
      <c r="H2906" t="s">
        <v>541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11</v>
      </c>
      <c r="T2906" t="s">
        <v>481</v>
      </c>
      <c r="U2906">
        <v>2</v>
      </c>
      <c r="V2906">
        <v>8</v>
      </c>
      <c r="W2906">
        <v>8</v>
      </c>
      <c r="X2906">
        <v>8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477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541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11</v>
      </c>
      <c r="T2907" t="s">
        <v>481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46317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541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10</v>
      </c>
      <c r="T2908" t="s">
        <v>496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46318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10</v>
      </c>
      <c r="T2909" t="s">
        <v>496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46323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8</v>
      </c>
      <c r="T2910" t="s">
        <v>525</v>
      </c>
      <c r="U2910">
        <v>2</v>
      </c>
      <c r="V2910">
        <v>8</v>
      </c>
      <c r="W2910">
        <v>4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46325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7</v>
      </c>
      <c r="T2911" t="s">
        <v>512</v>
      </c>
      <c r="U2911">
        <v>2</v>
      </c>
      <c r="V2911">
        <v>8</v>
      </c>
      <c r="W2911">
        <v>2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46296</v>
      </c>
      <c r="C2912">
        <v>1</v>
      </c>
      <c r="D2912" t="s">
        <v>228</v>
      </c>
      <c r="E2912" t="s">
        <v>493</v>
      </c>
      <c r="F2912" t="s">
        <v>30</v>
      </c>
      <c r="G2912">
        <v>96</v>
      </c>
      <c r="H2912" t="s">
        <v>541</v>
      </c>
      <c r="I2912">
        <v>703</v>
      </c>
      <c r="J2912" t="s">
        <v>542</v>
      </c>
      <c r="K2912">
        <v>17825420</v>
      </c>
      <c r="L2912" t="s">
        <v>51</v>
      </c>
      <c r="M2912" t="s">
        <v>235</v>
      </c>
      <c r="O2912" t="s">
        <v>283</v>
      </c>
      <c r="P2912" s="2">
        <v>0.75</v>
      </c>
      <c r="Q2912" s="2">
        <v>0.79166666666666663</v>
      </c>
      <c r="R2912" t="s">
        <v>280</v>
      </c>
      <c r="S2912">
        <v>13</v>
      </c>
      <c r="T2912" t="s">
        <v>494</v>
      </c>
      <c r="U2912">
        <v>10</v>
      </c>
      <c r="V2912">
        <v>10</v>
      </c>
      <c r="W2912">
        <v>10</v>
      </c>
      <c r="X2912">
        <v>10</v>
      </c>
      <c r="Y2912" s="2">
        <v>4.1666666666666664E-2</v>
      </c>
      <c r="Z2912" s="2">
        <v>4.1666666666666664E-2</v>
      </c>
      <c r="AA2912">
        <v>1</v>
      </c>
      <c r="AB2912">
        <v>1</v>
      </c>
      <c r="AD2912">
        <v>1</v>
      </c>
      <c r="AE2912" t="s">
        <v>477</v>
      </c>
      <c r="AF2912" t="s">
        <v>243</v>
      </c>
      <c r="AG2912">
        <v>10</v>
      </c>
      <c r="AH2912">
        <v>14153277</v>
      </c>
      <c r="AI2912">
        <v>23920</v>
      </c>
    </row>
    <row r="2913" spans="1:35">
      <c r="A2913" t="s">
        <v>227</v>
      </c>
      <c r="B2913" s="1">
        <v>46300</v>
      </c>
      <c r="C2913">
        <v>1</v>
      </c>
      <c r="D2913" t="s">
        <v>228</v>
      </c>
      <c r="E2913" t="s">
        <v>493</v>
      </c>
      <c r="F2913" t="s">
        <v>30</v>
      </c>
      <c r="G2913">
        <v>96</v>
      </c>
      <c r="H2913" t="s">
        <v>541</v>
      </c>
      <c r="I2913">
        <v>703</v>
      </c>
      <c r="J2913" t="s">
        <v>542</v>
      </c>
      <c r="K2913">
        <v>17825420</v>
      </c>
      <c r="L2913" t="s">
        <v>51</v>
      </c>
      <c r="M2913" t="s">
        <v>235</v>
      </c>
      <c r="O2913" t="s">
        <v>283</v>
      </c>
      <c r="P2913" s="2">
        <v>0.75</v>
      </c>
      <c r="Q2913" s="2">
        <v>0.79166666666666663</v>
      </c>
      <c r="R2913" t="s">
        <v>280</v>
      </c>
      <c r="S2913">
        <v>13</v>
      </c>
      <c r="T2913" t="s">
        <v>494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477</v>
      </c>
      <c r="AF2913" t="s">
        <v>243</v>
      </c>
      <c r="AG2913">
        <v>10</v>
      </c>
      <c r="AH2913">
        <v>14153277</v>
      </c>
      <c r="AI2913">
        <v>23920</v>
      </c>
    </row>
    <row r="2914" spans="1:35">
      <c r="A2914" t="s">
        <v>227</v>
      </c>
      <c r="B2914" s="1">
        <v>46307</v>
      </c>
      <c r="C2914">
        <v>1</v>
      </c>
      <c r="D2914" t="s">
        <v>228</v>
      </c>
      <c r="E2914" t="s">
        <v>493</v>
      </c>
      <c r="F2914" t="s">
        <v>30</v>
      </c>
      <c r="G2914">
        <v>96</v>
      </c>
      <c r="H2914" t="s">
        <v>541</v>
      </c>
      <c r="I2914">
        <v>703</v>
      </c>
      <c r="J2914" t="s">
        <v>542</v>
      </c>
      <c r="K2914">
        <v>17825420</v>
      </c>
      <c r="L2914" t="s">
        <v>51</v>
      </c>
      <c r="M2914" t="s">
        <v>235</v>
      </c>
      <c r="O2914" t="s">
        <v>283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494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477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46314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541</v>
      </c>
      <c r="I2915">
        <v>703</v>
      </c>
      <c r="J2915" t="s">
        <v>542</v>
      </c>
      <c r="K2915">
        <v>17825420</v>
      </c>
      <c r="L2915" t="s">
        <v>51</v>
      </c>
      <c r="M2915" t="s">
        <v>235</v>
      </c>
      <c r="O2915" t="s">
        <v>283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46297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17918211</v>
      </c>
      <c r="L2917" t="s">
        <v>48</v>
      </c>
      <c r="M2917" t="s">
        <v>235</v>
      </c>
      <c r="O2917" t="s">
        <v>66</v>
      </c>
      <c r="P2917" s="2">
        <v>0.5</v>
      </c>
      <c r="Q2917" s="2">
        <v>0.54166666666666663</v>
      </c>
      <c r="R2917" t="s">
        <v>280</v>
      </c>
      <c r="S2917" t="s">
        <v>543</v>
      </c>
      <c r="T2917" t="s">
        <v>544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256</v>
      </c>
      <c r="AG2917">
        <v>10</v>
      </c>
      <c r="AH2917">
        <v>12934370</v>
      </c>
      <c r="AI2917">
        <v>15370</v>
      </c>
    </row>
    <row r="2918" spans="1:35">
      <c r="A2918" t="s">
        <v>227</v>
      </c>
      <c r="B2918" s="1">
        <v>46304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17918211</v>
      </c>
      <c r="L2918" t="s">
        <v>48</v>
      </c>
      <c r="M2918" t="s">
        <v>235</v>
      </c>
      <c r="O2918" t="s">
        <v>53</v>
      </c>
      <c r="P2918" s="2">
        <v>0.70833333333333337</v>
      </c>
      <c r="Q2918" s="2">
        <v>0.75</v>
      </c>
      <c r="R2918" t="s">
        <v>280</v>
      </c>
      <c r="S2918" t="s">
        <v>543</v>
      </c>
      <c r="T2918" t="s">
        <v>544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256</v>
      </c>
      <c r="AG2918">
        <v>10</v>
      </c>
      <c r="AH2918">
        <v>12934370</v>
      </c>
      <c r="AI2918">
        <v>15370</v>
      </c>
    </row>
    <row r="2919" spans="1:35">
      <c r="A2919" t="s">
        <v>227</v>
      </c>
      <c r="B2919" s="1">
        <v>46308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17918211</v>
      </c>
      <c r="L2919" t="s">
        <v>48</v>
      </c>
      <c r="M2919" t="s">
        <v>235</v>
      </c>
      <c r="O2919" t="s">
        <v>53</v>
      </c>
      <c r="P2919" s="2">
        <v>0.70833333333333337</v>
      </c>
      <c r="Q2919" s="2">
        <v>0.75</v>
      </c>
      <c r="R2919" t="s">
        <v>280</v>
      </c>
      <c r="S2919" t="s">
        <v>543</v>
      </c>
      <c r="T2919" t="s">
        <v>544</v>
      </c>
      <c r="U2919">
        <v>10</v>
      </c>
      <c r="V2919">
        <v>10</v>
      </c>
      <c r="W2919">
        <v>11</v>
      </c>
      <c r="X2919">
        <v>11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46309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0.54166666666666663</v>
      </c>
      <c r="R2920" t="s">
        <v>280</v>
      </c>
      <c r="S2920" t="s">
        <v>543</v>
      </c>
      <c r="T2920" t="s">
        <v>544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46315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66</v>
      </c>
      <c r="P2921" s="2">
        <v>0.5</v>
      </c>
      <c r="Q2921" s="2">
        <v>0.54166666666666663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46316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0.70833333333333337</v>
      </c>
      <c r="Q2922" s="2">
        <v>0.75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46317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46318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46319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>
        <v>10</v>
      </c>
      <c r="T2925" t="s">
        <v>496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46321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46322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18011780</v>
      </c>
      <c r="L2929" t="s">
        <v>67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243</v>
      </c>
      <c r="AG2929">
        <v>10</v>
      </c>
      <c r="AH2929">
        <v>14554527</v>
      </c>
      <c r="AI2929">
        <v>34810</v>
      </c>
    </row>
    <row r="2930" spans="1:35">
      <c r="A2930" t="s">
        <v>227</v>
      </c>
      <c r="B2930" s="1">
        <v>46298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18011780</v>
      </c>
      <c r="L2930" t="s">
        <v>67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243</v>
      </c>
      <c r="AG2930">
        <v>10</v>
      </c>
      <c r="AH2930">
        <v>14554527</v>
      </c>
      <c r="AI2930">
        <v>34810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46301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18011780</v>
      </c>
      <c r="L2932" t="s">
        <v>67</v>
      </c>
      <c r="M2932" t="s">
        <v>235</v>
      </c>
      <c r="O2932" t="s">
        <v>283</v>
      </c>
      <c r="P2932" s="2">
        <v>0.75</v>
      </c>
      <c r="Q2932" s="2">
        <v>0.79166666666666663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46302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46307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283</v>
      </c>
      <c r="P2936" s="2">
        <v>0.75</v>
      </c>
      <c r="Q2936" s="2">
        <v>0.79166666666666663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46310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283</v>
      </c>
      <c r="P2938" s="2">
        <v>0.75</v>
      </c>
      <c r="Q2938" s="2">
        <v>0.79166666666666663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46319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46301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19332496</v>
      </c>
      <c r="L2940" t="s">
        <v>154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14132781</v>
      </c>
      <c r="AI2940">
        <v>27659</v>
      </c>
    </row>
    <row r="2941" spans="1:35">
      <c r="A2941" t="s">
        <v>227</v>
      </c>
      <c r="B2941" s="1">
        <v>46302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19332496</v>
      </c>
      <c r="L2941" t="s">
        <v>154</v>
      </c>
      <c r="M2941" t="s">
        <v>235</v>
      </c>
      <c r="O2941" t="s">
        <v>283</v>
      </c>
      <c r="P2941" s="2">
        <v>0.75</v>
      </c>
      <c r="Q2941" s="2">
        <v>0.79166666666666663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14132781</v>
      </c>
      <c r="AI2941">
        <v>27659</v>
      </c>
    </row>
    <row r="2942" spans="1:35">
      <c r="A2942" t="s">
        <v>227</v>
      </c>
      <c r="B2942" s="1">
        <v>46311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19332496</v>
      </c>
      <c r="L2942" t="s">
        <v>154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46312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46314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46315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283</v>
      </c>
      <c r="P2945" s="2">
        <v>0.75</v>
      </c>
      <c r="Q2945" s="2">
        <v>0.79166666666666663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46316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46304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45208694</v>
      </c>
      <c r="L2947" t="s">
        <v>156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12</v>
      </c>
      <c r="T2947" t="s">
        <v>495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16611235</v>
      </c>
      <c r="AI2947">
        <v>67827</v>
      </c>
    </row>
    <row r="2948" spans="1:35">
      <c r="A2948" t="s">
        <v>227</v>
      </c>
      <c r="B2948" s="1">
        <v>46314</v>
      </c>
      <c r="C2948">
        <v>1</v>
      </c>
      <c r="D2948" t="s">
        <v>228</v>
      </c>
      <c r="E2948" t="s">
        <v>518</v>
      </c>
      <c r="F2948" t="s">
        <v>43</v>
      </c>
      <c r="G2948">
        <v>96</v>
      </c>
      <c r="H2948" t="s">
        <v>541</v>
      </c>
      <c r="I2948">
        <v>58</v>
      </c>
      <c r="J2948" t="s">
        <v>25</v>
      </c>
      <c r="K2948">
        <v>17855832</v>
      </c>
      <c r="L2948" t="s">
        <v>42</v>
      </c>
      <c r="M2948" t="s">
        <v>235</v>
      </c>
      <c r="O2948" t="s">
        <v>62</v>
      </c>
      <c r="P2948" s="2">
        <v>0.33333333333333331</v>
      </c>
      <c r="Q2948" s="2">
        <v>0.58333333333333337</v>
      </c>
      <c r="R2948" t="s">
        <v>280</v>
      </c>
      <c r="S2948">
        <v>7</v>
      </c>
      <c r="T2948" t="s">
        <v>512</v>
      </c>
      <c r="U2948">
        <v>3</v>
      </c>
      <c r="V2948">
        <v>18</v>
      </c>
      <c r="W2948">
        <v>16</v>
      </c>
      <c r="X2948">
        <v>15</v>
      </c>
      <c r="Y2948" s="2">
        <v>0.25</v>
      </c>
      <c r="Z2948" s="2">
        <v>0.20833333333333334</v>
      </c>
      <c r="AA2948">
        <v>6</v>
      </c>
      <c r="AB2948">
        <v>5</v>
      </c>
      <c r="AC2948">
        <v>0</v>
      </c>
      <c r="AD2948">
        <v>1</v>
      </c>
      <c r="AE2948" t="s">
        <v>477</v>
      </c>
      <c r="AF2948" t="s">
        <v>243</v>
      </c>
      <c r="AG2948">
        <v>3</v>
      </c>
      <c r="AH2948">
        <v>13144670</v>
      </c>
      <c r="AI2948">
        <v>20909</v>
      </c>
    </row>
    <row r="2949" spans="1:35">
      <c r="A2949" t="s">
        <v>227</v>
      </c>
      <c r="B2949" s="1">
        <v>46321</v>
      </c>
      <c r="C2949">
        <v>1</v>
      </c>
      <c r="D2949" t="s">
        <v>228</v>
      </c>
      <c r="E2949" t="s">
        <v>518</v>
      </c>
      <c r="F2949" t="s">
        <v>43</v>
      </c>
      <c r="G2949">
        <v>96</v>
      </c>
      <c r="H2949" t="s">
        <v>541</v>
      </c>
      <c r="I2949">
        <v>58</v>
      </c>
      <c r="J2949" t="s">
        <v>25</v>
      </c>
      <c r="K2949">
        <v>17855832</v>
      </c>
      <c r="L2949" t="s">
        <v>42</v>
      </c>
      <c r="M2949" t="s">
        <v>235</v>
      </c>
      <c r="O2949" t="s">
        <v>62</v>
      </c>
      <c r="P2949" s="2">
        <v>0.33333333333333331</v>
      </c>
      <c r="Q2949" s="2">
        <v>0.58333333333333337</v>
      </c>
      <c r="R2949" t="s">
        <v>280</v>
      </c>
      <c r="S2949">
        <v>7</v>
      </c>
      <c r="T2949" t="s">
        <v>512</v>
      </c>
      <c r="U2949">
        <v>3</v>
      </c>
      <c r="V2949">
        <v>18</v>
      </c>
      <c r="W2949">
        <v>18</v>
      </c>
      <c r="X2949">
        <v>14</v>
      </c>
      <c r="Y2949" s="2">
        <v>0.25</v>
      </c>
      <c r="Z2949" s="2">
        <v>0.19444444444444445</v>
      </c>
      <c r="AA2949">
        <v>6</v>
      </c>
      <c r="AB2949">
        <v>4</v>
      </c>
      <c r="AC2949">
        <v>40</v>
      </c>
      <c r="AD2949">
        <v>1</v>
      </c>
      <c r="AE2949" t="s">
        <v>477</v>
      </c>
      <c r="AF2949" t="s">
        <v>243</v>
      </c>
      <c r="AG2949">
        <v>3</v>
      </c>
      <c r="AH2949">
        <v>13144670</v>
      </c>
      <c r="AI2949">
        <v>20909</v>
      </c>
    </row>
    <row r="2950" spans="1:35">
      <c r="A2950" t="s">
        <v>227</v>
      </c>
      <c r="B2950" s="1">
        <v>46297</v>
      </c>
      <c r="C2950">
        <v>1</v>
      </c>
      <c r="D2950" t="s">
        <v>228</v>
      </c>
      <c r="E2950" t="s">
        <v>521</v>
      </c>
      <c r="F2950" t="s">
        <v>14</v>
      </c>
      <c r="G2950">
        <v>96</v>
      </c>
      <c r="H2950" t="s">
        <v>541</v>
      </c>
      <c r="I2950">
        <v>865</v>
      </c>
      <c r="J2950" t="s">
        <v>141</v>
      </c>
      <c r="K2950">
        <v>46051306</v>
      </c>
      <c r="L2950" t="s">
        <v>12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6</v>
      </c>
      <c r="T2950" t="s">
        <v>522</v>
      </c>
      <c r="U2950">
        <v>3</v>
      </c>
      <c r="V2950">
        <v>18</v>
      </c>
      <c r="W2950">
        <v>17</v>
      </c>
      <c r="X2950">
        <v>17</v>
      </c>
      <c r="Y2950" s="2">
        <v>0.25</v>
      </c>
      <c r="Z2950" s="2">
        <v>0.23611111111111113</v>
      </c>
      <c r="AA2950">
        <v>6</v>
      </c>
      <c r="AB2950">
        <v>5</v>
      </c>
      <c r="AC2950">
        <v>40</v>
      </c>
      <c r="AD2950">
        <v>1</v>
      </c>
      <c r="AE2950" t="s">
        <v>477</v>
      </c>
      <c r="AF2950" t="s">
        <v>243</v>
      </c>
      <c r="AG2950">
        <v>3</v>
      </c>
      <c r="AH2950">
        <v>16101295</v>
      </c>
      <c r="AI2950">
        <v>64221</v>
      </c>
    </row>
    <row r="2951" spans="1:35">
      <c r="A2951" t="s">
        <v>227</v>
      </c>
      <c r="B2951" s="1">
        <v>46304</v>
      </c>
      <c r="C2951">
        <v>1</v>
      </c>
      <c r="D2951" t="s">
        <v>228</v>
      </c>
      <c r="E2951" t="s">
        <v>521</v>
      </c>
      <c r="F2951" t="s">
        <v>14</v>
      </c>
      <c r="G2951">
        <v>96</v>
      </c>
      <c r="H2951" t="s">
        <v>541</v>
      </c>
      <c r="I2951">
        <v>865</v>
      </c>
      <c r="J2951" t="s">
        <v>141</v>
      </c>
      <c r="K2951">
        <v>46051306</v>
      </c>
      <c r="L2951" t="s">
        <v>12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6</v>
      </c>
      <c r="T2951" t="s">
        <v>522</v>
      </c>
      <c r="U2951">
        <v>3</v>
      </c>
      <c r="V2951">
        <v>18</v>
      </c>
      <c r="W2951">
        <v>18</v>
      </c>
      <c r="X2951">
        <v>17</v>
      </c>
      <c r="Y2951" s="2">
        <v>0.25</v>
      </c>
      <c r="Z2951" s="2">
        <v>0.23611111111111113</v>
      </c>
      <c r="AA2951">
        <v>6</v>
      </c>
      <c r="AB2951">
        <v>5</v>
      </c>
      <c r="AC2951">
        <v>40</v>
      </c>
      <c r="AD2951">
        <v>1</v>
      </c>
      <c r="AE2951" t="s">
        <v>477</v>
      </c>
      <c r="AF2951" t="s">
        <v>243</v>
      </c>
      <c r="AG2951">
        <v>3</v>
      </c>
      <c r="AH2951">
        <v>16101295</v>
      </c>
      <c r="AI2951">
        <v>64221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521</v>
      </c>
      <c r="F2952" t="s">
        <v>14</v>
      </c>
      <c r="G2952">
        <v>96</v>
      </c>
      <c r="H2952" t="s">
        <v>541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522</v>
      </c>
      <c r="U2952">
        <v>3</v>
      </c>
      <c r="V2952">
        <v>18</v>
      </c>
      <c r="W2952">
        <v>16</v>
      </c>
      <c r="X2952">
        <v>15</v>
      </c>
      <c r="Y2952" s="2">
        <v>0.25</v>
      </c>
      <c r="Z2952" s="2">
        <v>0.20833333333333334</v>
      </c>
      <c r="AA2952">
        <v>6</v>
      </c>
      <c r="AB2952">
        <v>5</v>
      </c>
      <c r="AC2952">
        <v>0</v>
      </c>
      <c r="AD2952">
        <v>1</v>
      </c>
      <c r="AE2952" t="s">
        <v>477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46311</v>
      </c>
      <c r="C2953">
        <v>1</v>
      </c>
      <c r="D2953" t="s">
        <v>228</v>
      </c>
      <c r="E2953" t="s">
        <v>521</v>
      </c>
      <c r="F2953" t="s">
        <v>14</v>
      </c>
      <c r="G2953">
        <v>96</v>
      </c>
      <c r="H2953" t="s">
        <v>541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522</v>
      </c>
      <c r="U2953">
        <v>3</v>
      </c>
      <c r="V2953">
        <v>18</v>
      </c>
      <c r="W2953">
        <v>18</v>
      </c>
      <c r="X2953">
        <v>18</v>
      </c>
      <c r="Y2953" s="2">
        <v>0.25</v>
      </c>
      <c r="Z2953" s="2">
        <v>0.25</v>
      </c>
      <c r="AA2953">
        <v>6</v>
      </c>
      <c r="AB2953">
        <v>6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46318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545</v>
      </c>
      <c r="N2954" t="s">
        <v>546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18</v>
      </c>
      <c r="X2954">
        <v>18</v>
      </c>
      <c r="Y2954" s="2">
        <v>0.25</v>
      </c>
      <c r="Z2954" s="2">
        <v>0.25</v>
      </c>
      <c r="AA2954">
        <v>6</v>
      </c>
      <c r="AB2954">
        <v>6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46325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545</v>
      </c>
      <c r="N2955" t="s">
        <v>546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2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523</v>
      </c>
      <c r="F2956" t="s">
        <v>10</v>
      </c>
      <c r="G2956">
        <v>96</v>
      </c>
      <c r="H2956" t="s">
        <v>541</v>
      </c>
      <c r="I2956">
        <v>58</v>
      </c>
      <c r="J2956" t="s">
        <v>25</v>
      </c>
      <c r="K2956">
        <v>18160204</v>
      </c>
      <c r="L2956" t="s">
        <v>8</v>
      </c>
      <c r="M2956" t="s">
        <v>235</v>
      </c>
      <c r="O2956" t="s">
        <v>23</v>
      </c>
      <c r="P2956" s="2">
        <v>0.33333333333333331</v>
      </c>
      <c r="Q2956" s="2">
        <v>0.41666666666666669</v>
      </c>
      <c r="R2956" t="s">
        <v>280</v>
      </c>
      <c r="S2956">
        <v>15</v>
      </c>
      <c r="T2956" t="s">
        <v>497</v>
      </c>
      <c r="U2956">
        <v>3</v>
      </c>
      <c r="V2956">
        <v>6</v>
      </c>
      <c r="W2956">
        <v>7</v>
      </c>
      <c r="X2956">
        <v>6</v>
      </c>
      <c r="Y2956" s="2">
        <v>8.3333333333333329E-2</v>
      </c>
      <c r="Z2956" s="2">
        <v>8.3333333333333329E-2</v>
      </c>
      <c r="AA2956">
        <v>2</v>
      </c>
      <c r="AB2956">
        <v>2</v>
      </c>
      <c r="AD2956">
        <v>1</v>
      </c>
      <c r="AE2956" t="s">
        <v>477</v>
      </c>
      <c r="AF2956" t="s">
        <v>243</v>
      </c>
      <c r="AG2956">
        <v>3</v>
      </c>
      <c r="AH2956">
        <v>14774305</v>
      </c>
      <c r="AI2956">
        <v>43866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523</v>
      </c>
      <c r="F2957" t="s">
        <v>10</v>
      </c>
      <c r="G2957">
        <v>96</v>
      </c>
      <c r="H2957" t="s">
        <v>541</v>
      </c>
      <c r="I2957">
        <v>58</v>
      </c>
      <c r="J2957" t="s">
        <v>25</v>
      </c>
      <c r="K2957">
        <v>18160204</v>
      </c>
      <c r="L2957" t="s">
        <v>8</v>
      </c>
      <c r="M2957" t="s">
        <v>235</v>
      </c>
      <c r="O2957" t="s">
        <v>23</v>
      </c>
      <c r="P2957" s="2">
        <v>0.33333333333333331</v>
      </c>
      <c r="Q2957" s="2">
        <v>0.41666666666666669</v>
      </c>
      <c r="R2957" t="s">
        <v>280</v>
      </c>
      <c r="S2957">
        <v>15</v>
      </c>
      <c r="T2957" t="s">
        <v>497</v>
      </c>
      <c r="U2957">
        <v>3</v>
      </c>
      <c r="V2957">
        <v>6</v>
      </c>
      <c r="W2957">
        <v>7</v>
      </c>
      <c r="X2957">
        <v>7</v>
      </c>
      <c r="Y2957" s="2">
        <v>8.3333333333333329E-2</v>
      </c>
      <c r="Z2957" s="2">
        <v>8.3333333333333329E-2</v>
      </c>
      <c r="AA2957">
        <v>2</v>
      </c>
      <c r="AB2957">
        <v>2</v>
      </c>
      <c r="AD2957">
        <v>1</v>
      </c>
      <c r="AE2957" t="s">
        <v>477</v>
      </c>
      <c r="AF2957" t="s">
        <v>243</v>
      </c>
      <c r="AG2957">
        <v>3</v>
      </c>
      <c r="AH2957">
        <v>14774305</v>
      </c>
      <c r="AI2957">
        <v>43866</v>
      </c>
    </row>
    <row r="2958" spans="1:35">
      <c r="A2958" t="s">
        <v>227</v>
      </c>
      <c r="B2958" s="1">
        <v>46323</v>
      </c>
      <c r="C2958">
        <v>1</v>
      </c>
      <c r="D2958" t="s">
        <v>228</v>
      </c>
      <c r="E2958" t="s">
        <v>523</v>
      </c>
      <c r="F2958" t="s">
        <v>10</v>
      </c>
      <c r="G2958">
        <v>96</v>
      </c>
      <c r="H2958" t="s">
        <v>541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497</v>
      </c>
      <c r="U2958">
        <v>3</v>
      </c>
      <c r="V2958">
        <v>6</v>
      </c>
      <c r="W2958">
        <v>6</v>
      </c>
      <c r="X2958">
        <v>0</v>
      </c>
      <c r="Y2958" s="2">
        <v>8.3333333333333329E-2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477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46296</v>
      </c>
      <c r="C2959">
        <v>1</v>
      </c>
      <c r="D2959" t="s">
        <v>228</v>
      </c>
      <c r="E2959" t="s">
        <v>523</v>
      </c>
      <c r="F2959" t="s">
        <v>10</v>
      </c>
      <c r="G2959">
        <v>96</v>
      </c>
      <c r="H2959" t="s">
        <v>541</v>
      </c>
      <c r="I2959">
        <v>58</v>
      </c>
      <c r="J2959" t="s">
        <v>25</v>
      </c>
      <c r="K2959">
        <v>42810426</v>
      </c>
      <c r="L2959" t="s">
        <v>22</v>
      </c>
      <c r="M2959" t="s">
        <v>235</v>
      </c>
      <c r="O2959" t="s">
        <v>24</v>
      </c>
      <c r="P2959" s="2">
        <v>0.41666666666666669</v>
      </c>
      <c r="Q2959" s="2">
        <v>0.5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6</v>
      </c>
      <c r="X2959">
        <v>6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16450042</v>
      </c>
      <c r="AI2959">
        <v>66555</v>
      </c>
    </row>
    <row r="2960" spans="1:35">
      <c r="A2960" t="s">
        <v>227</v>
      </c>
      <c r="B2960" s="1">
        <v>46310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42810426</v>
      </c>
      <c r="L2960" t="s">
        <v>22</v>
      </c>
      <c r="M2960" t="s">
        <v>235</v>
      </c>
      <c r="O2960" t="s">
        <v>24</v>
      </c>
      <c r="P2960" s="2">
        <v>0.41666666666666669</v>
      </c>
      <c r="Q2960" s="2">
        <v>0.5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9</v>
      </c>
      <c r="X2960">
        <v>9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16450042</v>
      </c>
      <c r="AI2960">
        <v>66555</v>
      </c>
    </row>
    <row r="2961" spans="1:35">
      <c r="A2961" t="s">
        <v>227</v>
      </c>
      <c r="B2961" s="1">
        <v>46317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7</v>
      </c>
      <c r="X2961">
        <v>7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46324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6</v>
      </c>
      <c r="X2962">
        <v>0</v>
      </c>
      <c r="Y2962" s="2">
        <v>8.3333333333333329E-2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46297</v>
      </c>
      <c r="C2963">
        <v>1</v>
      </c>
      <c r="D2963" t="s">
        <v>228</v>
      </c>
      <c r="E2963" t="s">
        <v>524</v>
      </c>
      <c r="F2963" t="s">
        <v>27</v>
      </c>
      <c r="G2963">
        <v>96</v>
      </c>
      <c r="H2963" t="s">
        <v>541</v>
      </c>
      <c r="I2963">
        <v>325</v>
      </c>
      <c r="J2963" t="s">
        <v>136</v>
      </c>
      <c r="K2963">
        <v>32820645</v>
      </c>
      <c r="L2963" t="s">
        <v>26</v>
      </c>
      <c r="M2963" t="s">
        <v>235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 t="s">
        <v>547</v>
      </c>
      <c r="T2963" t="s">
        <v>548</v>
      </c>
      <c r="U2963">
        <v>3</v>
      </c>
      <c r="V2963">
        <v>18</v>
      </c>
      <c r="W2963">
        <v>18</v>
      </c>
      <c r="X2963">
        <v>17</v>
      </c>
      <c r="Y2963" s="2">
        <v>0.25</v>
      </c>
      <c r="Z2963" s="2">
        <v>0.23611111111111113</v>
      </c>
      <c r="AA2963">
        <v>6</v>
      </c>
      <c r="AB2963">
        <v>5</v>
      </c>
      <c r="AC2963">
        <v>40</v>
      </c>
      <c r="AD2963">
        <v>1</v>
      </c>
      <c r="AE2963" t="s">
        <v>477</v>
      </c>
      <c r="AF2963" t="s">
        <v>243</v>
      </c>
      <c r="AG2963">
        <v>3</v>
      </c>
      <c r="AH2963">
        <v>14367746</v>
      </c>
      <c r="AI2963">
        <v>31346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524</v>
      </c>
      <c r="F2964" t="s">
        <v>27</v>
      </c>
      <c r="G2964">
        <v>96</v>
      </c>
      <c r="H2964" t="s">
        <v>541</v>
      </c>
      <c r="I2964">
        <v>325</v>
      </c>
      <c r="J2964" t="s">
        <v>136</v>
      </c>
      <c r="K2964">
        <v>32820645</v>
      </c>
      <c r="L2964" t="s">
        <v>26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 t="s">
        <v>547</v>
      </c>
      <c r="T2964" t="s">
        <v>548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477</v>
      </c>
      <c r="AF2964" t="s">
        <v>243</v>
      </c>
      <c r="AG2964">
        <v>3</v>
      </c>
      <c r="AH2964">
        <v>14367746</v>
      </c>
      <c r="AI2964">
        <v>31346</v>
      </c>
    </row>
    <row r="2965" spans="1:35">
      <c r="A2965" t="s">
        <v>227</v>
      </c>
      <c r="B2965" s="1">
        <v>46318</v>
      </c>
      <c r="C2965">
        <v>1</v>
      </c>
      <c r="D2965" t="s">
        <v>228</v>
      </c>
      <c r="E2965" t="s">
        <v>524</v>
      </c>
      <c r="F2965" t="s">
        <v>27</v>
      </c>
      <c r="G2965">
        <v>96</v>
      </c>
      <c r="H2965" t="s">
        <v>541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547</v>
      </c>
      <c r="T2965" t="s">
        <v>548</v>
      </c>
      <c r="U2965">
        <v>3</v>
      </c>
      <c r="V2965">
        <v>18</v>
      </c>
      <c r="W2965">
        <v>15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477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46302</v>
      </c>
      <c r="C2966">
        <v>1</v>
      </c>
      <c r="D2966" t="s">
        <v>228</v>
      </c>
      <c r="E2966" t="s">
        <v>524</v>
      </c>
      <c r="F2966" t="s">
        <v>27</v>
      </c>
      <c r="G2966">
        <v>96</v>
      </c>
      <c r="H2966" t="s">
        <v>541</v>
      </c>
      <c r="I2966">
        <v>325</v>
      </c>
      <c r="J2966" t="s">
        <v>136</v>
      </c>
      <c r="K2966">
        <v>32955888</v>
      </c>
      <c r="L2966" t="s">
        <v>135</v>
      </c>
      <c r="M2966" t="s">
        <v>439</v>
      </c>
      <c r="O2966" t="s">
        <v>131</v>
      </c>
      <c r="P2966" s="2">
        <v>0.58333333333333337</v>
      </c>
      <c r="Q2966" s="2">
        <v>0.83333333333333337</v>
      </c>
      <c r="R2966" t="s">
        <v>280</v>
      </c>
      <c r="S2966">
        <v>8</v>
      </c>
      <c r="T2966" t="s">
        <v>525</v>
      </c>
      <c r="U2966">
        <v>3</v>
      </c>
      <c r="V2966">
        <v>18</v>
      </c>
      <c r="W2966">
        <v>20</v>
      </c>
      <c r="X2966">
        <v>18</v>
      </c>
      <c r="Y2966" s="2">
        <v>0.25</v>
      </c>
      <c r="Z2966" s="2">
        <v>0.25</v>
      </c>
      <c r="AA2966">
        <v>6</v>
      </c>
      <c r="AB2966">
        <v>6</v>
      </c>
      <c r="AD2966">
        <v>1</v>
      </c>
      <c r="AE2966" t="s">
        <v>477</v>
      </c>
      <c r="AF2966" t="s">
        <v>243</v>
      </c>
      <c r="AG2966">
        <v>3</v>
      </c>
      <c r="AH2966">
        <v>14836768</v>
      </c>
      <c r="AI2966">
        <v>41712</v>
      </c>
    </row>
    <row r="2967" spans="1:35">
      <c r="A2967" t="s">
        <v>227</v>
      </c>
      <c r="B2967" s="1">
        <v>46316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32955888</v>
      </c>
      <c r="L2967" t="s">
        <v>135</v>
      </c>
      <c r="M2967" t="s">
        <v>439</v>
      </c>
      <c r="O2967" t="s">
        <v>843</v>
      </c>
      <c r="P2967" s="2">
        <v>0.25</v>
      </c>
      <c r="Q2967" s="2">
        <v>0.33333333333333331</v>
      </c>
      <c r="R2967" t="s">
        <v>280</v>
      </c>
      <c r="S2967">
        <v>8</v>
      </c>
      <c r="T2967" t="s">
        <v>525</v>
      </c>
      <c r="U2967">
        <v>3</v>
      </c>
      <c r="V2967">
        <v>6</v>
      </c>
      <c r="W2967">
        <v>9</v>
      </c>
      <c r="X2967">
        <v>9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477</v>
      </c>
      <c r="AF2967" t="s">
        <v>243</v>
      </c>
      <c r="AG2967">
        <v>3</v>
      </c>
      <c r="AH2967">
        <v>14836768</v>
      </c>
      <c r="AI2967">
        <v>41712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32955888</v>
      </c>
      <c r="L2968" t="s">
        <v>135</v>
      </c>
      <c r="M2968" t="s">
        <v>235</v>
      </c>
      <c r="O2968" t="s">
        <v>131</v>
      </c>
      <c r="P2968" s="2">
        <v>0.58333333333333337</v>
      </c>
      <c r="Q2968" s="2">
        <v>0.83333333333333337</v>
      </c>
      <c r="R2968" t="s">
        <v>280</v>
      </c>
      <c r="S2968" t="s">
        <v>547</v>
      </c>
      <c r="T2968" t="s">
        <v>548</v>
      </c>
      <c r="U2968">
        <v>3</v>
      </c>
      <c r="V2968">
        <v>18</v>
      </c>
      <c r="W2968">
        <v>24</v>
      </c>
      <c r="X2968">
        <v>19</v>
      </c>
      <c r="Y2968" s="2">
        <v>0.25</v>
      </c>
      <c r="Z2968" s="2">
        <v>0.25</v>
      </c>
      <c r="AA2968">
        <v>6</v>
      </c>
      <c r="AB2968">
        <v>6</v>
      </c>
      <c r="AD2968">
        <v>1</v>
      </c>
      <c r="AE2968" t="s">
        <v>477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32955888</v>
      </c>
      <c r="L2969" t="s">
        <v>135</v>
      </c>
      <c r="M2969" t="s">
        <v>439</v>
      </c>
      <c r="O2969" t="s">
        <v>844</v>
      </c>
      <c r="P2969" s="2">
        <v>0.83333333333333337</v>
      </c>
      <c r="Q2969" s="2">
        <v>0.875</v>
      </c>
      <c r="R2969" t="s">
        <v>280</v>
      </c>
      <c r="S2969">
        <v>8</v>
      </c>
      <c r="T2969" t="s">
        <v>525</v>
      </c>
      <c r="U2969">
        <v>3</v>
      </c>
      <c r="V2969">
        <v>3</v>
      </c>
      <c r="W2969">
        <v>4</v>
      </c>
      <c r="X2969">
        <v>4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46323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 t="s">
        <v>547</v>
      </c>
      <c r="T2970" t="s">
        <v>548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46315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717</v>
      </c>
      <c r="J2971" t="s">
        <v>549</v>
      </c>
      <c r="K2971">
        <v>43467267</v>
      </c>
      <c r="L2971" t="s">
        <v>152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>
        <v>8</v>
      </c>
      <c r="T2971" t="s">
        <v>525</v>
      </c>
      <c r="U2971">
        <v>3</v>
      </c>
      <c r="V2971">
        <v>18</v>
      </c>
      <c r="W2971">
        <v>13</v>
      </c>
      <c r="X2971">
        <v>11</v>
      </c>
      <c r="Y2971" s="2">
        <v>0.25</v>
      </c>
      <c r="Z2971" s="2">
        <v>0.15277777777777776</v>
      </c>
      <c r="AA2971">
        <v>6</v>
      </c>
      <c r="AB2971">
        <v>3</v>
      </c>
      <c r="AC2971">
        <v>40</v>
      </c>
      <c r="AD2971">
        <v>1</v>
      </c>
      <c r="AE2971" t="s">
        <v>477</v>
      </c>
      <c r="AF2971" t="s">
        <v>243</v>
      </c>
      <c r="AG2971">
        <v>3</v>
      </c>
      <c r="AH2971">
        <v>15337253</v>
      </c>
      <c r="AI2971">
        <v>54992</v>
      </c>
    </row>
    <row r="2972" spans="1:35">
      <c r="A2972" t="s">
        <v>227</v>
      </c>
      <c r="B2972" s="1">
        <v>46321</v>
      </c>
      <c r="C2972">
        <v>1</v>
      </c>
      <c r="D2972" t="s">
        <v>228</v>
      </c>
      <c r="E2972" t="s">
        <v>229</v>
      </c>
      <c r="F2972" t="s">
        <v>230</v>
      </c>
      <c r="G2972">
        <v>96</v>
      </c>
      <c r="H2972" t="s">
        <v>541</v>
      </c>
      <c r="I2972">
        <v>13</v>
      </c>
      <c r="J2972" t="s">
        <v>854</v>
      </c>
      <c r="K2972">
        <v>40258474</v>
      </c>
      <c r="L2972" t="s">
        <v>247</v>
      </c>
      <c r="M2972" t="s">
        <v>248</v>
      </c>
      <c r="O2972" t="s">
        <v>340</v>
      </c>
      <c r="P2972" s="2">
        <v>0.41666666666666669</v>
      </c>
      <c r="Q2972" s="2">
        <v>0.45833333333333331</v>
      </c>
      <c r="R2972" t="s">
        <v>280</v>
      </c>
      <c r="S2972" t="s">
        <v>354</v>
      </c>
      <c r="T2972" t="s">
        <v>355</v>
      </c>
      <c r="U2972">
        <v>3</v>
      </c>
      <c r="V2972">
        <v>3</v>
      </c>
      <c r="W2972">
        <v>3</v>
      </c>
      <c r="X2972">
        <v>3</v>
      </c>
      <c r="Y2972" s="2">
        <v>4.1666666666666664E-2</v>
      </c>
      <c r="Z2972" s="2">
        <v>4.1666666666666664E-2</v>
      </c>
      <c r="AA2972">
        <v>1</v>
      </c>
      <c r="AB2972">
        <v>1</v>
      </c>
      <c r="AD2972">
        <v>9</v>
      </c>
      <c r="AE2972" t="s">
        <v>238</v>
      </c>
      <c r="AF2972" t="s">
        <v>243</v>
      </c>
      <c r="AG2972">
        <v>3</v>
      </c>
      <c r="AH2972">
        <v>14946114</v>
      </c>
      <c r="AI2972">
        <v>42691</v>
      </c>
    </row>
    <row r="2973" spans="1:35">
      <c r="A2973" t="s">
        <v>227</v>
      </c>
      <c r="B2973" s="1">
        <v>46323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541</v>
      </c>
      <c r="I2973">
        <v>13</v>
      </c>
      <c r="J2973" t="s">
        <v>854</v>
      </c>
      <c r="K2973">
        <v>40258474</v>
      </c>
      <c r="L2973" t="s">
        <v>247</v>
      </c>
      <c r="M2973" t="s">
        <v>248</v>
      </c>
      <c r="O2973" t="s">
        <v>257</v>
      </c>
      <c r="P2973" s="2">
        <v>0.45833333333333331</v>
      </c>
      <c r="Q2973" s="2">
        <v>0.54166666666666663</v>
      </c>
      <c r="R2973" t="s">
        <v>280</v>
      </c>
      <c r="S2973" t="s">
        <v>855</v>
      </c>
      <c r="T2973" t="s">
        <v>856</v>
      </c>
      <c r="U2973">
        <v>3</v>
      </c>
      <c r="V2973">
        <v>6</v>
      </c>
      <c r="W2973">
        <v>0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9</v>
      </c>
      <c r="AE2973" t="s">
        <v>238</v>
      </c>
      <c r="AF2973" t="s">
        <v>243</v>
      </c>
      <c r="AG2973">
        <v>3</v>
      </c>
      <c r="AH2973">
        <v>14946114</v>
      </c>
      <c r="AI2973">
        <v>42691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541</v>
      </c>
      <c r="I2974">
        <v>106</v>
      </c>
      <c r="J2974" t="s">
        <v>550</v>
      </c>
      <c r="K2974">
        <v>17821425</v>
      </c>
      <c r="L2974" t="s">
        <v>244</v>
      </c>
      <c r="M2974" t="s">
        <v>235</v>
      </c>
      <c r="O2974" t="s">
        <v>18</v>
      </c>
      <c r="P2974" s="2">
        <v>0.33333333333333331</v>
      </c>
      <c r="Q2974" s="2">
        <v>0.5</v>
      </c>
      <c r="R2974" t="s">
        <v>280</v>
      </c>
      <c r="S2974" t="s">
        <v>334</v>
      </c>
      <c r="T2974" t="s">
        <v>335</v>
      </c>
      <c r="U2974">
        <v>4</v>
      </c>
      <c r="V2974">
        <v>16</v>
      </c>
      <c r="W2974">
        <v>19</v>
      </c>
      <c r="X2974">
        <v>19</v>
      </c>
      <c r="Y2974" s="2">
        <v>0.16666666666666666</v>
      </c>
      <c r="Z2974" s="2">
        <v>0.16666666666666666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541</v>
      </c>
      <c r="I2975">
        <v>106</v>
      </c>
      <c r="J2975" t="s">
        <v>550</v>
      </c>
      <c r="K2975">
        <v>17821425</v>
      </c>
      <c r="L2975" t="s">
        <v>244</v>
      </c>
      <c r="M2975" t="s">
        <v>235</v>
      </c>
      <c r="O2975" t="s">
        <v>9</v>
      </c>
      <c r="P2975" s="2">
        <v>0.58333333333333337</v>
      </c>
      <c r="Q2975" s="2">
        <v>0.75</v>
      </c>
      <c r="R2975" t="s">
        <v>280</v>
      </c>
      <c r="S2975" t="s">
        <v>334</v>
      </c>
      <c r="T2975" t="s">
        <v>335</v>
      </c>
      <c r="U2975">
        <v>4</v>
      </c>
      <c r="V2975">
        <v>16</v>
      </c>
      <c r="W2975">
        <v>18</v>
      </c>
      <c r="X2975">
        <v>18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46298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334</v>
      </c>
      <c r="T2976" t="s">
        <v>335</v>
      </c>
      <c r="U2976">
        <v>4</v>
      </c>
      <c r="V2976">
        <v>16</v>
      </c>
      <c r="W2976">
        <v>18</v>
      </c>
      <c r="X2976">
        <v>18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0.33333333333333331</v>
      </c>
      <c r="Q2977" s="2">
        <v>0.5</v>
      </c>
      <c r="R2977" t="s">
        <v>280</v>
      </c>
      <c r="S2977" t="s">
        <v>334</v>
      </c>
      <c r="T2977" t="s">
        <v>335</v>
      </c>
      <c r="U2977">
        <v>4</v>
      </c>
      <c r="V2977">
        <v>16</v>
      </c>
      <c r="W2977">
        <v>16</v>
      </c>
      <c r="X2977">
        <v>16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46300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244</v>
      </c>
      <c r="M2978" t="s">
        <v>235</v>
      </c>
      <c r="O2978" t="s">
        <v>9</v>
      </c>
      <c r="P2978" s="2">
        <v>0.58333333333333337</v>
      </c>
      <c r="Q2978" s="2">
        <v>0.75</v>
      </c>
      <c r="R2978" t="s">
        <v>280</v>
      </c>
      <c r="S2978" t="s">
        <v>334</v>
      </c>
      <c r="T2978" t="s">
        <v>335</v>
      </c>
      <c r="U2978">
        <v>4</v>
      </c>
      <c r="V2978">
        <v>16</v>
      </c>
      <c r="W2978">
        <v>16</v>
      </c>
      <c r="X2978">
        <v>16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46304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17</v>
      </c>
      <c r="X2979">
        <v>17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46305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19</v>
      </c>
      <c r="X2980">
        <v>19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18</v>
      </c>
      <c r="X2981">
        <v>18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9</v>
      </c>
      <c r="P2982" s="2">
        <v>0.58333333333333337</v>
      </c>
      <c r="Q2982" s="2">
        <v>0.75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17</v>
      </c>
      <c r="X2982">
        <v>17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18</v>
      </c>
      <c r="X2983">
        <v>17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0.58333333333333337</v>
      </c>
      <c r="Q2984" s="2">
        <v>0.75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15</v>
      </c>
      <c r="X2984">
        <v>15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46312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20</v>
      </c>
      <c r="X2985">
        <v>20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16</v>
      </c>
      <c r="X2986">
        <v>16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0.58333333333333337</v>
      </c>
      <c r="Q2987" s="2">
        <v>0.75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16</v>
      </c>
      <c r="X2987">
        <v>16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17</v>
      </c>
      <c r="X2988">
        <v>17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16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16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5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6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46297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18123709</v>
      </c>
      <c r="L2997" t="s">
        <v>246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46297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18123709</v>
      </c>
      <c r="L2998" t="s">
        <v>246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46301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246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46301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246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17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46309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46309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14</v>
      </c>
      <c r="X3005">
        <v>14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822</v>
      </c>
      <c r="P3006" s="2">
        <v>0.625</v>
      </c>
      <c r="Q3006" s="2">
        <v>0.79166666666666663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16</v>
      </c>
      <c r="X3006">
        <v>16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46315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14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46315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11</v>
      </c>
      <c r="X3008">
        <v>11</v>
      </c>
      <c r="Y3008" s="2">
        <v>0.16666666666666666</v>
      </c>
      <c r="Z3008" s="2">
        <v>0.125</v>
      </c>
      <c r="AA3008">
        <v>4</v>
      </c>
      <c r="AB3008">
        <v>3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18</v>
      </c>
      <c r="X3011">
        <v>18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46323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9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46323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2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46325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2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127</v>
      </c>
      <c r="J3018" t="s">
        <v>114</v>
      </c>
      <c r="K3018">
        <v>41656322</v>
      </c>
      <c r="L3018" t="s">
        <v>329</v>
      </c>
      <c r="M3018" t="s">
        <v>235</v>
      </c>
      <c r="O3018" t="s">
        <v>105</v>
      </c>
      <c r="P3018" s="2">
        <v>0.47916666666666669</v>
      </c>
      <c r="Q3018" s="2">
        <v>0.52083333333333337</v>
      </c>
      <c r="R3018" t="s">
        <v>280</v>
      </c>
      <c r="S3018" t="s">
        <v>354</v>
      </c>
      <c r="T3018" t="s">
        <v>355</v>
      </c>
      <c r="U3018">
        <v>3</v>
      </c>
      <c r="V3018">
        <v>3</v>
      </c>
      <c r="W3018">
        <v>3</v>
      </c>
      <c r="X3018">
        <v>3</v>
      </c>
      <c r="Y3018" s="2">
        <v>4.1666666666666664E-2</v>
      </c>
      <c r="Z3018" s="2">
        <v>4.1666666666666664E-2</v>
      </c>
      <c r="AA3018">
        <v>1</v>
      </c>
      <c r="AB3018">
        <v>1</v>
      </c>
      <c r="AD3018">
        <v>9</v>
      </c>
      <c r="AE3018" t="s">
        <v>238</v>
      </c>
      <c r="AF3018" t="s">
        <v>239</v>
      </c>
      <c r="AG3018">
        <v>3</v>
      </c>
      <c r="AH3018">
        <v>16629979</v>
      </c>
      <c r="AI3018">
        <v>84763</v>
      </c>
    </row>
    <row r="3019" spans="1:35">
      <c r="A3019" t="s">
        <v>227</v>
      </c>
      <c r="B3019" s="1">
        <v>46308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127</v>
      </c>
      <c r="J3019" t="s">
        <v>114</v>
      </c>
      <c r="K3019">
        <v>41656322</v>
      </c>
      <c r="L3019" t="s">
        <v>329</v>
      </c>
      <c r="M3019" t="s">
        <v>235</v>
      </c>
      <c r="O3019" t="s">
        <v>829</v>
      </c>
      <c r="P3019" s="2">
        <v>0.4375</v>
      </c>
      <c r="Q3019" s="2">
        <v>0.5625</v>
      </c>
      <c r="R3019" t="s">
        <v>280</v>
      </c>
      <c r="S3019" t="s">
        <v>354</v>
      </c>
      <c r="T3019" t="s">
        <v>355</v>
      </c>
      <c r="U3019">
        <v>3</v>
      </c>
      <c r="V3019">
        <v>9</v>
      </c>
      <c r="W3019">
        <v>9</v>
      </c>
      <c r="X3019">
        <v>9</v>
      </c>
      <c r="Y3019" s="2">
        <v>0.125</v>
      </c>
      <c r="Z3019" s="2">
        <v>0.125</v>
      </c>
      <c r="AA3019">
        <v>3</v>
      </c>
      <c r="AB3019">
        <v>3</v>
      </c>
      <c r="AD3019">
        <v>9</v>
      </c>
      <c r="AE3019" t="s">
        <v>238</v>
      </c>
      <c r="AF3019" t="s">
        <v>239</v>
      </c>
      <c r="AG3019">
        <v>3</v>
      </c>
      <c r="AH3019">
        <v>16629979</v>
      </c>
      <c r="AI3019">
        <v>84763</v>
      </c>
    </row>
    <row r="3020" spans="1:35">
      <c r="A3020" t="s">
        <v>227</v>
      </c>
      <c r="B3020" s="1">
        <v>46296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868</v>
      </c>
      <c r="J3020" t="s">
        <v>551</v>
      </c>
      <c r="K3020">
        <v>6189174</v>
      </c>
      <c r="L3020" t="s">
        <v>552</v>
      </c>
      <c r="M3020" t="s">
        <v>235</v>
      </c>
      <c r="O3020" t="s">
        <v>116</v>
      </c>
      <c r="P3020" s="2">
        <v>0.29166666666666669</v>
      </c>
      <c r="Q3020" s="2">
        <v>0.54166666666666663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46297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868</v>
      </c>
      <c r="J3021" t="s">
        <v>551</v>
      </c>
      <c r="K3021">
        <v>6189174</v>
      </c>
      <c r="L3021" t="s">
        <v>552</v>
      </c>
      <c r="M3021" t="s">
        <v>235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46298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248</v>
      </c>
      <c r="O3022" t="s">
        <v>116</v>
      </c>
      <c r="P3022" s="2">
        <v>0.29166666666666669</v>
      </c>
      <c r="Q3022" s="2">
        <v>0.54166666666666663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46300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235</v>
      </c>
      <c r="O3023" t="s">
        <v>381</v>
      </c>
      <c r="P3023" s="2">
        <v>0.54166666666666663</v>
      </c>
      <c r="Q3023" s="2">
        <v>0.79166666666666663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235</v>
      </c>
      <c r="O3024" t="s">
        <v>381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46302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381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46304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381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381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46307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248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46308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46309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46310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46311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46312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248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46314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381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46316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381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46317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381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46318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381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46319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46321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46322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46323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46326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46296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28202505</v>
      </c>
      <c r="L3046" t="s">
        <v>553</v>
      </c>
      <c r="M3046" t="s">
        <v>235</v>
      </c>
      <c r="O3046" t="s">
        <v>381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46297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28202505</v>
      </c>
      <c r="L3047" t="s">
        <v>553</v>
      </c>
      <c r="M3047" t="s">
        <v>235</v>
      </c>
      <c r="O3047" t="s">
        <v>381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46298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235</v>
      </c>
      <c r="O3048" t="s">
        <v>381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46300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46301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46302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46304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46305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381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381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381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46310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381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381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46317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46318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46319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248</v>
      </c>
      <c r="O3063" t="s">
        <v>381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46321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381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46322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46323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381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248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235</v>
      </c>
      <c r="O3068" t="s">
        <v>381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46325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46326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46312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993</v>
      </c>
      <c r="J3071" t="s">
        <v>113</v>
      </c>
      <c r="K3071">
        <v>6305237</v>
      </c>
      <c r="L3071" t="s">
        <v>266</v>
      </c>
      <c r="M3071" t="s">
        <v>235</v>
      </c>
      <c r="O3071" t="s">
        <v>104</v>
      </c>
      <c r="P3071" s="2">
        <v>0.3125</v>
      </c>
      <c r="Q3071" s="2">
        <v>0.47916666666666669</v>
      </c>
      <c r="R3071" t="s">
        <v>280</v>
      </c>
      <c r="S3071" t="s">
        <v>554</v>
      </c>
      <c r="T3071" t="s">
        <v>555</v>
      </c>
      <c r="U3071">
        <v>4</v>
      </c>
      <c r="V3071">
        <v>16</v>
      </c>
      <c r="W3071">
        <v>11</v>
      </c>
      <c r="X3071">
        <v>11</v>
      </c>
      <c r="Y3071" s="2">
        <v>0.16666666666666666</v>
      </c>
      <c r="Z3071" s="2">
        <v>0.11458333333333333</v>
      </c>
      <c r="AA3071">
        <v>4</v>
      </c>
      <c r="AB3071">
        <v>2</v>
      </c>
      <c r="AC3071">
        <v>45</v>
      </c>
      <c r="AD3071">
        <v>9</v>
      </c>
      <c r="AE3071" t="s">
        <v>238</v>
      </c>
      <c r="AF3071" t="s">
        <v>243</v>
      </c>
      <c r="AG3071">
        <v>4</v>
      </c>
      <c r="AH3071">
        <v>13196752</v>
      </c>
      <c r="AI3071">
        <v>13690</v>
      </c>
    </row>
    <row r="3072" spans="1:35">
      <c r="A3072" t="s">
        <v>227</v>
      </c>
      <c r="B3072" s="1">
        <v>46318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160</v>
      </c>
      <c r="P3072" s="2">
        <v>0.5625</v>
      </c>
      <c r="Q3072" s="2">
        <v>0.72916666666666663</v>
      </c>
      <c r="R3072" t="s">
        <v>280</v>
      </c>
      <c r="S3072" t="s">
        <v>554</v>
      </c>
      <c r="T3072" t="s">
        <v>555</v>
      </c>
      <c r="U3072">
        <v>4</v>
      </c>
      <c r="V3072">
        <v>16</v>
      </c>
      <c r="W3072">
        <v>10</v>
      </c>
      <c r="X3072">
        <v>10</v>
      </c>
      <c r="Y3072" s="2">
        <v>0.16666666666666666</v>
      </c>
      <c r="Z3072" s="2">
        <v>0.10416666666666667</v>
      </c>
      <c r="AA3072">
        <v>4</v>
      </c>
      <c r="AB3072">
        <v>2</v>
      </c>
      <c r="AC3072">
        <v>30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46324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160</v>
      </c>
      <c r="P3073" s="2">
        <v>0.5625</v>
      </c>
      <c r="Q3073" s="2">
        <v>0.72916666666666663</v>
      </c>
      <c r="R3073" t="s">
        <v>280</v>
      </c>
      <c r="S3073" t="s">
        <v>554</v>
      </c>
      <c r="T3073" t="s">
        <v>555</v>
      </c>
      <c r="U3073">
        <v>4</v>
      </c>
      <c r="V3073">
        <v>16</v>
      </c>
      <c r="W3073">
        <v>0</v>
      </c>
      <c r="X3073">
        <v>0</v>
      </c>
      <c r="Y3073" s="2">
        <v>0.16666666666666666</v>
      </c>
      <c r="Z3073" s="2">
        <v>0</v>
      </c>
      <c r="AA3073">
        <v>4</v>
      </c>
      <c r="AB3073">
        <v>0</v>
      </c>
      <c r="AC3073">
        <v>0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46297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993</v>
      </c>
      <c r="J3074" t="s">
        <v>113</v>
      </c>
      <c r="K3074">
        <v>17809620</v>
      </c>
      <c r="L3074" t="s">
        <v>359</v>
      </c>
      <c r="M3074" t="s">
        <v>248</v>
      </c>
      <c r="O3074" t="s">
        <v>272</v>
      </c>
      <c r="P3074" s="2">
        <v>0.3125</v>
      </c>
      <c r="Q3074" s="2">
        <v>0.5625</v>
      </c>
      <c r="R3074" t="s">
        <v>280</v>
      </c>
      <c r="S3074" t="s">
        <v>556</v>
      </c>
      <c r="T3074" t="s">
        <v>557</v>
      </c>
      <c r="U3074">
        <v>4</v>
      </c>
      <c r="V3074">
        <v>24</v>
      </c>
      <c r="W3074">
        <v>33</v>
      </c>
      <c r="X3074">
        <v>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46298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993</v>
      </c>
      <c r="J3075" t="s">
        <v>113</v>
      </c>
      <c r="K3075">
        <v>17809620</v>
      </c>
      <c r="L3075" t="s">
        <v>359</v>
      </c>
      <c r="M3075" t="s">
        <v>235</v>
      </c>
      <c r="O3075" t="s">
        <v>558</v>
      </c>
      <c r="P3075" s="2">
        <v>0.3125</v>
      </c>
      <c r="Q3075" s="2">
        <v>0.52083333333333337</v>
      </c>
      <c r="R3075" t="s">
        <v>280</v>
      </c>
      <c r="S3075" t="s">
        <v>556</v>
      </c>
      <c r="T3075" t="s">
        <v>557</v>
      </c>
      <c r="U3075">
        <v>4</v>
      </c>
      <c r="V3075">
        <v>20</v>
      </c>
      <c r="W3075">
        <v>16</v>
      </c>
      <c r="X3075">
        <v>16</v>
      </c>
      <c r="Y3075" s="2">
        <v>0.20833333333333334</v>
      </c>
      <c r="Z3075" s="2">
        <v>0.16666666666666666</v>
      </c>
      <c r="AA3075">
        <v>5</v>
      </c>
      <c r="AB3075">
        <v>4</v>
      </c>
      <c r="AC3075">
        <v>0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46300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359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556</v>
      </c>
      <c r="T3076" t="s">
        <v>557</v>
      </c>
      <c r="U3076">
        <v>4</v>
      </c>
      <c r="V3076">
        <v>24</v>
      </c>
      <c r="W3076">
        <v>33</v>
      </c>
      <c r="X3076">
        <v>33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359</v>
      </c>
      <c r="M3077" t="s">
        <v>235</v>
      </c>
      <c r="O3077" t="s">
        <v>558</v>
      </c>
      <c r="P3077" s="2">
        <v>0.3125</v>
      </c>
      <c r="Q3077" s="2">
        <v>0.52083333333333337</v>
      </c>
      <c r="R3077" t="s">
        <v>280</v>
      </c>
      <c r="S3077" t="s">
        <v>556</v>
      </c>
      <c r="T3077" t="s">
        <v>557</v>
      </c>
      <c r="U3077">
        <v>4</v>
      </c>
      <c r="V3077">
        <v>20</v>
      </c>
      <c r="W3077">
        <v>31</v>
      </c>
      <c r="X3077">
        <v>31</v>
      </c>
      <c r="Y3077" s="2">
        <v>0.20833333333333334</v>
      </c>
      <c r="Z3077" s="2">
        <v>0.20833333333333334</v>
      </c>
      <c r="AA3077">
        <v>5</v>
      </c>
      <c r="AB3077">
        <v>5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556</v>
      </c>
      <c r="T3078" t="s">
        <v>557</v>
      </c>
      <c r="U3078">
        <v>4</v>
      </c>
      <c r="V3078">
        <v>24</v>
      </c>
      <c r="W3078">
        <v>36</v>
      </c>
      <c r="X3078">
        <v>36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235</v>
      </c>
      <c r="O3079" t="s">
        <v>558</v>
      </c>
      <c r="P3079" s="2">
        <v>0.3125</v>
      </c>
      <c r="Q3079" s="2">
        <v>0.52083333333333337</v>
      </c>
      <c r="R3079" t="s">
        <v>280</v>
      </c>
      <c r="S3079" t="s">
        <v>556</v>
      </c>
      <c r="T3079" t="s">
        <v>557</v>
      </c>
      <c r="U3079">
        <v>4</v>
      </c>
      <c r="V3079">
        <v>20</v>
      </c>
      <c r="W3079">
        <v>27</v>
      </c>
      <c r="X3079">
        <v>27</v>
      </c>
      <c r="Y3079" s="2">
        <v>0.20833333333333334</v>
      </c>
      <c r="Z3079" s="2">
        <v>0.20833333333333334</v>
      </c>
      <c r="AA3079">
        <v>5</v>
      </c>
      <c r="AB3079">
        <v>5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46307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556</v>
      </c>
      <c r="T3080" t="s">
        <v>557</v>
      </c>
      <c r="U3080">
        <v>4</v>
      </c>
      <c r="V3080">
        <v>24</v>
      </c>
      <c r="W3080">
        <v>32</v>
      </c>
      <c r="X3080">
        <v>32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46309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235</v>
      </c>
      <c r="O3081" t="s">
        <v>558</v>
      </c>
      <c r="P3081" s="2">
        <v>0.3125</v>
      </c>
      <c r="Q3081" s="2">
        <v>0.52083333333333337</v>
      </c>
      <c r="R3081" t="s">
        <v>280</v>
      </c>
      <c r="S3081" t="s">
        <v>556</v>
      </c>
      <c r="T3081" t="s">
        <v>557</v>
      </c>
      <c r="U3081">
        <v>4</v>
      </c>
      <c r="V3081">
        <v>20</v>
      </c>
      <c r="W3081">
        <v>25</v>
      </c>
      <c r="X3081">
        <v>25</v>
      </c>
      <c r="Y3081" s="2">
        <v>0.20833333333333334</v>
      </c>
      <c r="Z3081" s="2">
        <v>0.20833333333333334</v>
      </c>
      <c r="AA3081">
        <v>5</v>
      </c>
      <c r="AB3081">
        <v>5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556</v>
      </c>
      <c r="T3082" t="s">
        <v>557</v>
      </c>
      <c r="U3082">
        <v>4</v>
      </c>
      <c r="V3082">
        <v>24</v>
      </c>
      <c r="W3082">
        <v>26</v>
      </c>
      <c r="X3082">
        <v>26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235</v>
      </c>
      <c r="O3083" t="s">
        <v>558</v>
      </c>
      <c r="P3083" s="2">
        <v>0.3125</v>
      </c>
      <c r="Q3083" s="2">
        <v>0.52083333333333337</v>
      </c>
      <c r="R3083" t="s">
        <v>280</v>
      </c>
      <c r="S3083" t="s">
        <v>556</v>
      </c>
      <c r="T3083" t="s">
        <v>557</v>
      </c>
      <c r="U3083">
        <v>4</v>
      </c>
      <c r="V3083">
        <v>20</v>
      </c>
      <c r="W3083">
        <v>18</v>
      </c>
      <c r="X3083">
        <v>18</v>
      </c>
      <c r="Y3083" s="2">
        <v>0.20833333333333334</v>
      </c>
      <c r="Z3083" s="2">
        <v>0.1875</v>
      </c>
      <c r="AA3083">
        <v>5</v>
      </c>
      <c r="AB3083">
        <v>4</v>
      </c>
      <c r="AC3083">
        <v>30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46321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18</v>
      </c>
      <c r="X3084">
        <v>18</v>
      </c>
      <c r="Y3084" s="2">
        <v>0.25</v>
      </c>
      <c r="Z3084" s="2">
        <v>0.1875</v>
      </c>
      <c r="AA3084">
        <v>6</v>
      </c>
      <c r="AB3084">
        <v>4</v>
      </c>
      <c r="AC3084">
        <v>30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46323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556</v>
      </c>
      <c r="T3085" t="s">
        <v>557</v>
      </c>
      <c r="U3085">
        <v>4</v>
      </c>
      <c r="V3085">
        <v>24</v>
      </c>
      <c r="W3085">
        <v>25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235</v>
      </c>
      <c r="O3086" t="s">
        <v>558</v>
      </c>
      <c r="P3086" s="2">
        <v>0.3125</v>
      </c>
      <c r="Q3086" s="2">
        <v>0.52083333333333337</v>
      </c>
      <c r="R3086" t="s">
        <v>280</v>
      </c>
      <c r="S3086" t="s">
        <v>556</v>
      </c>
      <c r="T3086" t="s">
        <v>557</v>
      </c>
      <c r="U3086">
        <v>4</v>
      </c>
      <c r="V3086">
        <v>20</v>
      </c>
      <c r="W3086">
        <v>20</v>
      </c>
      <c r="X3086">
        <v>0</v>
      </c>
      <c r="Y3086" s="2">
        <v>0.20833333333333334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235</v>
      </c>
      <c r="O3087" t="s">
        <v>558</v>
      </c>
      <c r="P3087" s="2">
        <v>0.3125</v>
      </c>
      <c r="Q3087" s="2">
        <v>0.52083333333333337</v>
      </c>
      <c r="R3087" t="s">
        <v>280</v>
      </c>
      <c r="S3087" t="s">
        <v>556</v>
      </c>
      <c r="T3087" t="s">
        <v>557</v>
      </c>
      <c r="U3087">
        <v>4</v>
      </c>
      <c r="V3087">
        <v>20</v>
      </c>
      <c r="W3087">
        <v>3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17996445</v>
      </c>
      <c r="L3088" t="s">
        <v>559</v>
      </c>
      <c r="M3088" t="s">
        <v>235</v>
      </c>
      <c r="O3088" t="s">
        <v>116</v>
      </c>
      <c r="P3088" s="2">
        <v>0.29166666666666669</v>
      </c>
      <c r="Q3088" s="2">
        <v>0.54166666666666663</v>
      </c>
      <c r="R3088" t="s">
        <v>280</v>
      </c>
      <c r="S3088" t="s">
        <v>560</v>
      </c>
      <c r="T3088" t="s">
        <v>561</v>
      </c>
      <c r="U3088">
        <v>4</v>
      </c>
      <c r="V3088">
        <v>24</v>
      </c>
      <c r="W3088">
        <v>51</v>
      </c>
      <c r="X3088">
        <v>51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12745400</v>
      </c>
      <c r="AI3088">
        <v>15031</v>
      </c>
    </row>
    <row r="3089" spans="1:35">
      <c r="A3089" t="s">
        <v>227</v>
      </c>
      <c r="B3089" s="1">
        <v>46319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17996445</v>
      </c>
      <c r="L3089" t="s">
        <v>559</v>
      </c>
      <c r="M3089" t="s">
        <v>248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560</v>
      </c>
      <c r="T3089" t="s">
        <v>561</v>
      </c>
      <c r="U3089">
        <v>4</v>
      </c>
      <c r="V3089">
        <v>24</v>
      </c>
      <c r="W3089">
        <v>40</v>
      </c>
      <c r="X3089">
        <v>40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12745400</v>
      </c>
      <c r="AI3089">
        <v>15031</v>
      </c>
    </row>
    <row r="3090" spans="1:35">
      <c r="A3090" t="s">
        <v>227</v>
      </c>
      <c r="B3090" s="1">
        <v>46296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18149232</v>
      </c>
      <c r="L3090" t="s">
        <v>562</v>
      </c>
      <c r="M3090" t="s">
        <v>439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556</v>
      </c>
      <c r="T3090" t="s">
        <v>557</v>
      </c>
      <c r="U3090">
        <v>4</v>
      </c>
      <c r="V3090">
        <v>24</v>
      </c>
      <c r="W3090">
        <v>12</v>
      </c>
      <c r="X3090">
        <v>10</v>
      </c>
      <c r="Y3090" s="2">
        <v>0.25</v>
      </c>
      <c r="Z3090" s="2">
        <v>0.10416666666666667</v>
      </c>
      <c r="AA3090">
        <v>6</v>
      </c>
      <c r="AB3090">
        <v>2</v>
      </c>
      <c r="AC3090">
        <v>30</v>
      </c>
      <c r="AD3090">
        <v>9</v>
      </c>
      <c r="AE3090" t="s">
        <v>238</v>
      </c>
      <c r="AF3090" t="s">
        <v>239</v>
      </c>
      <c r="AG3090">
        <v>4</v>
      </c>
      <c r="AH3090">
        <v>16615196</v>
      </c>
      <c r="AI3090">
        <v>55991</v>
      </c>
    </row>
    <row r="3091" spans="1:35">
      <c r="A3091" t="s">
        <v>227</v>
      </c>
      <c r="B3091" s="1">
        <v>46301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19028584</v>
      </c>
      <c r="L3091" t="s">
        <v>563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556</v>
      </c>
      <c r="T3091" t="s">
        <v>557</v>
      </c>
      <c r="U3091">
        <v>4</v>
      </c>
      <c r="V3091">
        <v>24</v>
      </c>
      <c r="W3091">
        <v>27</v>
      </c>
      <c r="X3091">
        <v>27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46308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19028584</v>
      </c>
      <c r="L3092" t="s">
        <v>563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556</v>
      </c>
      <c r="T3092" t="s">
        <v>557</v>
      </c>
      <c r="U3092">
        <v>4</v>
      </c>
      <c r="V3092">
        <v>24</v>
      </c>
      <c r="W3092">
        <v>27</v>
      </c>
      <c r="X3092">
        <v>27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556</v>
      </c>
      <c r="T3093" t="s">
        <v>557</v>
      </c>
      <c r="U3093">
        <v>4</v>
      </c>
      <c r="V3093">
        <v>24</v>
      </c>
      <c r="W3093">
        <v>28</v>
      </c>
      <c r="X3093">
        <v>28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46311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29</v>
      </c>
      <c r="X3094">
        <v>29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46312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28</v>
      </c>
      <c r="X3095">
        <v>28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46314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24</v>
      </c>
      <c r="X3096">
        <v>24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25</v>
      </c>
      <c r="X3097">
        <v>25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28</v>
      </c>
      <c r="X3098">
        <v>28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46317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29</v>
      </c>
      <c r="X3099">
        <v>29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46322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23</v>
      </c>
      <c r="X3100">
        <v>23</v>
      </c>
      <c r="Y3100" s="2">
        <v>0.25</v>
      </c>
      <c r="Z3100" s="2">
        <v>0.23958333333333334</v>
      </c>
      <c r="AA3100">
        <v>6</v>
      </c>
      <c r="AB3100">
        <v>5</v>
      </c>
      <c r="AC3100">
        <v>45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46324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23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46300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541</v>
      </c>
      <c r="I3102">
        <v>127</v>
      </c>
      <c r="J3102" t="s">
        <v>114</v>
      </c>
      <c r="K3102">
        <v>18070664</v>
      </c>
      <c r="L3102" t="s">
        <v>103</v>
      </c>
      <c r="M3102" t="s">
        <v>235</v>
      </c>
      <c r="O3102" t="s">
        <v>145</v>
      </c>
      <c r="P3102" s="2">
        <v>0.35416666666666669</v>
      </c>
      <c r="Q3102" s="2">
        <v>0.39583333333333331</v>
      </c>
      <c r="R3102" t="s">
        <v>280</v>
      </c>
      <c r="S3102" t="s">
        <v>360</v>
      </c>
      <c r="T3102" t="s">
        <v>361</v>
      </c>
      <c r="U3102">
        <v>3</v>
      </c>
      <c r="V3102">
        <v>3</v>
      </c>
      <c r="W3102">
        <v>3</v>
      </c>
      <c r="X3102">
        <v>3</v>
      </c>
      <c r="Y3102" s="2">
        <v>4.1666666666666664E-2</v>
      </c>
      <c r="Z3102" s="2">
        <v>4.1666666666666664E-2</v>
      </c>
      <c r="AA3102">
        <v>1</v>
      </c>
      <c r="AB3102">
        <v>1</v>
      </c>
      <c r="AD3102">
        <v>3</v>
      </c>
      <c r="AE3102" t="s">
        <v>252</v>
      </c>
      <c r="AF3102" t="s">
        <v>243</v>
      </c>
      <c r="AG3102">
        <v>3</v>
      </c>
      <c r="AH3102">
        <v>14008104</v>
      </c>
      <c r="AI3102">
        <v>7798</v>
      </c>
    </row>
    <row r="3103" spans="1:35">
      <c r="A3103" t="s">
        <v>227</v>
      </c>
      <c r="B3103" s="1">
        <v>46312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541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360</v>
      </c>
      <c r="T3103" t="s">
        <v>361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46315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101</v>
      </c>
      <c r="P3104" s="2">
        <v>0.77083333333333337</v>
      </c>
      <c r="Q3104" s="2">
        <v>0.8125</v>
      </c>
      <c r="R3104" t="s">
        <v>280</v>
      </c>
      <c r="S3104" t="s">
        <v>360</v>
      </c>
      <c r="T3104" t="s">
        <v>361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46308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18114025</v>
      </c>
      <c r="L3105" t="s">
        <v>179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360</v>
      </c>
      <c r="T3105" t="s">
        <v>361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13866206</v>
      </c>
      <c r="AI3105">
        <v>7790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46304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46309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362</v>
      </c>
      <c r="T3108" t="s">
        <v>363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46310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46318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46322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46321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18128906</v>
      </c>
      <c r="L3112" t="s">
        <v>125</v>
      </c>
      <c r="M3112" t="s">
        <v>235</v>
      </c>
      <c r="O3112" t="s">
        <v>101</v>
      </c>
      <c r="P3112" s="2">
        <v>0.77083333333333337</v>
      </c>
      <c r="Q3112" s="2">
        <v>0.8125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243</v>
      </c>
      <c r="AG3112">
        <v>3</v>
      </c>
      <c r="AH3112">
        <v>16442904</v>
      </c>
      <c r="AI3112">
        <v>11354</v>
      </c>
    </row>
    <row r="3113" spans="1:35">
      <c r="A3113" t="s">
        <v>227</v>
      </c>
      <c r="B3113" s="1">
        <v>46296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101</v>
      </c>
      <c r="P3113" s="2">
        <v>0.77083333333333337</v>
      </c>
      <c r="Q3113" s="2">
        <v>0.8125</v>
      </c>
      <c r="R3113" t="s">
        <v>280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46298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46302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46309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46310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46314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46317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46325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46316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40005649</v>
      </c>
      <c r="L3123" t="s">
        <v>189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243</v>
      </c>
      <c r="AG3123">
        <v>3</v>
      </c>
      <c r="AH3123">
        <v>14306069</v>
      </c>
      <c r="AI3123">
        <v>18915</v>
      </c>
    </row>
    <row r="3124" spans="1:35">
      <c r="A3124" t="s">
        <v>227</v>
      </c>
      <c r="B3124" s="1">
        <v>46323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40005649</v>
      </c>
      <c r="L3124" t="s">
        <v>189</v>
      </c>
      <c r="M3124" t="s">
        <v>545</v>
      </c>
      <c r="N3124" t="s">
        <v>546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362</v>
      </c>
      <c r="T3124" t="s">
        <v>363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14306069</v>
      </c>
      <c r="AI3124">
        <v>18915</v>
      </c>
    </row>
    <row r="3125" spans="1:35">
      <c r="A3125" t="s">
        <v>227</v>
      </c>
      <c r="B3125" s="1">
        <v>46296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104</v>
      </c>
      <c r="P3125" s="2">
        <v>0.3125</v>
      </c>
      <c r="Q3125" s="2">
        <v>0.47916666666666669</v>
      </c>
      <c r="R3125" t="s">
        <v>280</v>
      </c>
      <c r="S3125" t="s">
        <v>364</v>
      </c>
      <c r="T3125" t="s">
        <v>365</v>
      </c>
      <c r="U3125">
        <v>4</v>
      </c>
      <c r="V3125">
        <v>16</v>
      </c>
      <c r="W3125">
        <v>16</v>
      </c>
      <c r="X3125">
        <v>16</v>
      </c>
      <c r="Y3125" s="2">
        <v>0.16666666666666666</v>
      </c>
      <c r="Z3125" s="2">
        <v>0.16666666666666666</v>
      </c>
      <c r="AA3125">
        <v>4</v>
      </c>
      <c r="AB3125">
        <v>4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46301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107</v>
      </c>
      <c r="P3126" s="2">
        <v>0.5625</v>
      </c>
      <c r="Q3126" s="2">
        <v>0.60416666666666663</v>
      </c>
      <c r="R3126" t="s">
        <v>280</v>
      </c>
      <c r="S3126" t="s">
        <v>360</v>
      </c>
      <c r="T3126" t="s">
        <v>361</v>
      </c>
      <c r="U3126">
        <v>4</v>
      </c>
      <c r="V3126">
        <v>4</v>
      </c>
      <c r="W3126">
        <v>4</v>
      </c>
      <c r="X3126">
        <v>4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46304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126</v>
      </c>
      <c r="P3127" s="2">
        <v>0.3125</v>
      </c>
      <c r="Q3127" s="2">
        <v>0.4375</v>
      </c>
      <c r="R3127" t="s">
        <v>280</v>
      </c>
      <c r="S3127" t="s">
        <v>362</v>
      </c>
      <c r="T3127" t="s">
        <v>363</v>
      </c>
      <c r="U3127">
        <v>4</v>
      </c>
      <c r="V3127">
        <v>12</v>
      </c>
      <c r="W3127">
        <v>13</v>
      </c>
      <c r="X3127">
        <v>12</v>
      </c>
      <c r="Y3127" s="2">
        <v>0.125</v>
      </c>
      <c r="Z3127" s="2">
        <v>0.125</v>
      </c>
      <c r="AA3127">
        <v>3</v>
      </c>
      <c r="AB3127">
        <v>3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46307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104</v>
      </c>
      <c r="P3128" s="2">
        <v>0.3125</v>
      </c>
      <c r="Q3128" s="2">
        <v>0.47916666666666669</v>
      </c>
      <c r="R3128" t="s">
        <v>280</v>
      </c>
      <c r="S3128" t="s">
        <v>362</v>
      </c>
      <c r="T3128" t="s">
        <v>363</v>
      </c>
      <c r="U3128">
        <v>4</v>
      </c>
      <c r="V3128">
        <v>16</v>
      </c>
      <c r="W3128">
        <v>17</v>
      </c>
      <c r="X3128">
        <v>16</v>
      </c>
      <c r="Y3128" s="2">
        <v>0.16666666666666666</v>
      </c>
      <c r="Z3128" s="2">
        <v>0.16666666666666666</v>
      </c>
      <c r="AA3128">
        <v>4</v>
      </c>
      <c r="AB3128">
        <v>4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360</v>
      </c>
      <c r="T3129" t="s">
        <v>361</v>
      </c>
      <c r="U3129">
        <v>4</v>
      </c>
      <c r="V3129">
        <v>16</v>
      </c>
      <c r="W3129">
        <v>16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46316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107</v>
      </c>
      <c r="P3130" s="2">
        <v>0.5625</v>
      </c>
      <c r="Q3130" s="2">
        <v>0.60416666666666663</v>
      </c>
      <c r="R3130" t="s">
        <v>280</v>
      </c>
      <c r="S3130" t="s">
        <v>362</v>
      </c>
      <c r="T3130" t="s">
        <v>363</v>
      </c>
      <c r="U3130">
        <v>4</v>
      </c>
      <c r="V3130">
        <v>4</v>
      </c>
      <c r="W3130">
        <v>4</v>
      </c>
      <c r="X3130">
        <v>4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46296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94</v>
      </c>
      <c r="P3131" s="2">
        <v>0.5625</v>
      </c>
      <c r="Q3131" s="2">
        <v>0.64583333333333337</v>
      </c>
      <c r="R3131" t="s">
        <v>280</v>
      </c>
      <c r="S3131" t="s">
        <v>364</v>
      </c>
      <c r="T3131" t="s">
        <v>365</v>
      </c>
      <c r="U3131">
        <v>4</v>
      </c>
      <c r="V3131">
        <v>8</v>
      </c>
      <c r="W3131">
        <v>8</v>
      </c>
      <c r="X3131">
        <v>8</v>
      </c>
      <c r="Y3131" s="2">
        <v>8.3333333333333329E-2</v>
      </c>
      <c r="Z3131" s="2">
        <v>8.3333333333333329E-2</v>
      </c>
      <c r="AA3131">
        <v>2</v>
      </c>
      <c r="AB3131">
        <v>2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364</v>
      </c>
      <c r="T3132" t="s">
        <v>365</v>
      </c>
      <c r="U3132">
        <v>4</v>
      </c>
      <c r="V3132">
        <v>16</v>
      </c>
      <c r="W3132">
        <v>16</v>
      </c>
      <c r="X3132">
        <v>16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46307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107</v>
      </c>
      <c r="P3133" s="2">
        <v>0.5625</v>
      </c>
      <c r="Q3133" s="2">
        <v>0.60416666666666663</v>
      </c>
      <c r="R3133" t="s">
        <v>280</v>
      </c>
      <c r="S3133" t="s">
        <v>364</v>
      </c>
      <c r="T3133" t="s">
        <v>365</v>
      </c>
      <c r="U3133">
        <v>4</v>
      </c>
      <c r="V3133">
        <v>4</v>
      </c>
      <c r="W3133">
        <v>8</v>
      </c>
      <c r="X3133">
        <v>8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46308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364</v>
      </c>
      <c r="T3134" t="s">
        <v>365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46311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364</v>
      </c>
      <c r="T3135" t="s">
        <v>365</v>
      </c>
      <c r="U3135">
        <v>4</v>
      </c>
      <c r="V3135">
        <v>4</v>
      </c>
      <c r="W3135">
        <v>5</v>
      </c>
      <c r="X3135">
        <v>5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46315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364</v>
      </c>
      <c r="T3136" t="s">
        <v>365</v>
      </c>
      <c r="U3136">
        <v>4</v>
      </c>
      <c r="V3136">
        <v>4</v>
      </c>
      <c r="W3136">
        <v>5</v>
      </c>
      <c r="X3136">
        <v>5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364</v>
      </c>
      <c r="T3137" t="s">
        <v>365</v>
      </c>
      <c r="U3137">
        <v>4</v>
      </c>
      <c r="V3137">
        <v>16</v>
      </c>
      <c r="W3137">
        <v>18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46319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17</v>
      </c>
      <c r="X3138">
        <v>17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364</v>
      </c>
      <c r="T3139" t="s">
        <v>365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46324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46325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46297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94</v>
      </c>
      <c r="P3142" s="2">
        <v>0.5625</v>
      </c>
      <c r="Q3142" s="2">
        <v>0.64583333333333337</v>
      </c>
      <c r="R3142" t="s">
        <v>280</v>
      </c>
      <c r="S3142" t="s">
        <v>364</v>
      </c>
      <c r="T3142" t="s">
        <v>365</v>
      </c>
      <c r="U3142">
        <v>4</v>
      </c>
      <c r="V3142">
        <v>8</v>
      </c>
      <c r="W3142">
        <v>8</v>
      </c>
      <c r="X3142">
        <v>8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46298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126</v>
      </c>
      <c r="P3143" s="2">
        <v>0.3125</v>
      </c>
      <c r="Q3143" s="2">
        <v>0.4375</v>
      </c>
      <c r="R3143" t="s">
        <v>280</v>
      </c>
      <c r="S3143" t="s">
        <v>364</v>
      </c>
      <c r="T3143" t="s">
        <v>365</v>
      </c>
      <c r="U3143">
        <v>4</v>
      </c>
      <c r="V3143">
        <v>12</v>
      </c>
      <c r="W3143">
        <v>19</v>
      </c>
      <c r="X3143">
        <v>19</v>
      </c>
      <c r="Y3143" s="2">
        <v>0.125</v>
      </c>
      <c r="Z3143" s="2">
        <v>0.125</v>
      </c>
      <c r="AA3143">
        <v>3</v>
      </c>
      <c r="AB3143">
        <v>3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46309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364</v>
      </c>
      <c r="T3144" t="s">
        <v>365</v>
      </c>
      <c r="U3144">
        <v>4</v>
      </c>
      <c r="V3144">
        <v>4</v>
      </c>
      <c r="W3144">
        <v>8</v>
      </c>
      <c r="X3144">
        <v>8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46321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364</v>
      </c>
      <c r="T3145" t="s">
        <v>365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46300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160</v>
      </c>
      <c r="P3146" s="2">
        <v>0.5625</v>
      </c>
      <c r="Q3146" s="2">
        <v>0.72916666666666663</v>
      </c>
      <c r="R3146" t="s">
        <v>280</v>
      </c>
      <c r="S3146" t="s">
        <v>364</v>
      </c>
      <c r="T3146" t="s">
        <v>365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46301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0.35416666666666669</v>
      </c>
      <c r="Q3147" s="2">
        <v>0.5625</v>
      </c>
      <c r="R3147" t="s">
        <v>280</v>
      </c>
      <c r="S3147" t="s">
        <v>364</v>
      </c>
      <c r="T3147" t="s">
        <v>365</v>
      </c>
      <c r="U3147">
        <v>4</v>
      </c>
      <c r="V3147">
        <v>20</v>
      </c>
      <c r="W3147">
        <v>20</v>
      </c>
      <c r="X3147">
        <v>20</v>
      </c>
      <c r="Y3147" s="2">
        <v>0.20833333333333334</v>
      </c>
      <c r="Z3147" s="2">
        <v>0.20833333333333334</v>
      </c>
      <c r="AA3147">
        <v>5</v>
      </c>
      <c r="AB3147">
        <v>5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46309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364</v>
      </c>
      <c r="T3148" t="s">
        <v>365</v>
      </c>
      <c r="U3148">
        <v>4</v>
      </c>
      <c r="V3148">
        <v>20</v>
      </c>
      <c r="W3148">
        <v>21</v>
      </c>
      <c r="X3148">
        <v>21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46311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364</v>
      </c>
      <c r="T3149" t="s">
        <v>365</v>
      </c>
      <c r="U3149">
        <v>4</v>
      </c>
      <c r="V3149">
        <v>20</v>
      </c>
      <c r="W3149">
        <v>21</v>
      </c>
      <c r="X3149">
        <v>21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46314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364</v>
      </c>
      <c r="T3150" t="s">
        <v>365</v>
      </c>
      <c r="U3150">
        <v>4</v>
      </c>
      <c r="V3150">
        <v>20</v>
      </c>
      <c r="W3150">
        <v>20</v>
      </c>
      <c r="X3150">
        <v>20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20</v>
      </c>
      <c r="X3151">
        <v>20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46297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364</v>
      </c>
      <c r="T3152" t="s">
        <v>365</v>
      </c>
      <c r="U3152">
        <v>4</v>
      </c>
      <c r="V3152">
        <v>16</v>
      </c>
      <c r="W3152">
        <v>14</v>
      </c>
      <c r="X3152">
        <v>14</v>
      </c>
      <c r="Y3152" s="2">
        <v>0.16666666666666666</v>
      </c>
      <c r="Z3152" s="2">
        <v>0.14583333333333334</v>
      </c>
      <c r="AA3152">
        <v>4</v>
      </c>
      <c r="AB3152">
        <v>3</v>
      </c>
      <c r="AC3152">
        <v>30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46305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126</v>
      </c>
      <c r="P3153" s="2">
        <v>0.3125</v>
      </c>
      <c r="Q3153" s="2">
        <v>0.4375</v>
      </c>
      <c r="R3153" t="s">
        <v>280</v>
      </c>
      <c r="S3153" t="s">
        <v>364</v>
      </c>
      <c r="T3153" t="s">
        <v>365</v>
      </c>
      <c r="U3153">
        <v>4</v>
      </c>
      <c r="V3153">
        <v>12</v>
      </c>
      <c r="W3153">
        <v>10</v>
      </c>
      <c r="X3153">
        <v>9</v>
      </c>
      <c r="Y3153" s="2">
        <v>0.125</v>
      </c>
      <c r="Z3153" s="2">
        <v>0.10416666666666667</v>
      </c>
      <c r="AA3153">
        <v>3</v>
      </c>
      <c r="AB3153">
        <v>2</v>
      </c>
      <c r="AC3153">
        <v>30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46308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0.72916666666666663</v>
      </c>
      <c r="Q3154" s="2">
        <v>0.77083333333333337</v>
      </c>
      <c r="R3154" t="s">
        <v>280</v>
      </c>
      <c r="S3154" t="s">
        <v>360</v>
      </c>
      <c r="T3154" t="s">
        <v>361</v>
      </c>
      <c r="U3154">
        <v>4</v>
      </c>
      <c r="V3154">
        <v>4</v>
      </c>
      <c r="W3154">
        <v>4</v>
      </c>
      <c r="X3154">
        <v>4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46310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0.72916666666666663</v>
      </c>
      <c r="Q3155" s="2">
        <v>0.77083333333333337</v>
      </c>
      <c r="R3155" t="s">
        <v>280</v>
      </c>
      <c r="S3155" t="s">
        <v>364</v>
      </c>
      <c r="T3155" t="s">
        <v>365</v>
      </c>
      <c r="U3155">
        <v>4</v>
      </c>
      <c r="V3155">
        <v>4</v>
      </c>
      <c r="W3155">
        <v>4</v>
      </c>
      <c r="X3155">
        <v>4</v>
      </c>
      <c r="Y3155" s="2">
        <v>4.1666666666666664E-2</v>
      </c>
      <c r="Z3155" s="2">
        <v>4.1666666666666664E-2</v>
      </c>
      <c r="AA3155">
        <v>1</v>
      </c>
      <c r="AB3155">
        <v>1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46312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364</v>
      </c>
      <c r="T3156" t="s">
        <v>365</v>
      </c>
      <c r="U3156">
        <v>4</v>
      </c>
      <c r="V3156">
        <v>16</v>
      </c>
      <c r="W3156">
        <v>16</v>
      </c>
      <c r="X3156">
        <v>16</v>
      </c>
      <c r="Y3156" s="2">
        <v>0.16666666666666666</v>
      </c>
      <c r="Z3156" s="2">
        <v>0.16666666666666666</v>
      </c>
      <c r="AA3156">
        <v>4</v>
      </c>
      <c r="AB3156">
        <v>4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364</v>
      </c>
      <c r="T3157" t="s">
        <v>365</v>
      </c>
      <c r="U3157">
        <v>4</v>
      </c>
      <c r="V3157">
        <v>4</v>
      </c>
      <c r="W3157">
        <v>4</v>
      </c>
      <c r="X3157">
        <v>4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364</v>
      </c>
      <c r="T3158" t="s">
        <v>365</v>
      </c>
      <c r="U3158">
        <v>4</v>
      </c>
      <c r="V3158">
        <v>4</v>
      </c>
      <c r="W3158">
        <v>3</v>
      </c>
      <c r="X3158">
        <v>0</v>
      </c>
      <c r="Y3158" s="2">
        <v>4.1666666666666664E-2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364</v>
      </c>
      <c r="T3159" t="s">
        <v>365</v>
      </c>
      <c r="U3159">
        <v>4</v>
      </c>
      <c r="V3159">
        <v>4</v>
      </c>
      <c r="W3159">
        <v>0</v>
      </c>
      <c r="X3159">
        <v>0</v>
      </c>
      <c r="Y3159" s="2">
        <v>4.1666666666666664E-2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46326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364</v>
      </c>
      <c r="T3160" t="s">
        <v>365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40005649</v>
      </c>
      <c r="L3161" t="s">
        <v>189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364</v>
      </c>
      <c r="T3161" t="s">
        <v>365</v>
      </c>
      <c r="U3161">
        <v>4</v>
      </c>
      <c r="V3161">
        <v>16</v>
      </c>
      <c r="W3161">
        <v>18</v>
      </c>
      <c r="X3161">
        <v>18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3</v>
      </c>
      <c r="AE3161" t="s">
        <v>252</v>
      </c>
      <c r="AF3161" t="s">
        <v>243</v>
      </c>
      <c r="AG3161">
        <v>4</v>
      </c>
      <c r="AH3161">
        <v>14306069</v>
      </c>
      <c r="AI3161">
        <v>18915</v>
      </c>
    </row>
    <row r="3162" spans="1:35">
      <c r="A3162" t="s">
        <v>227</v>
      </c>
      <c r="B3162" s="1">
        <v>46315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44638695</v>
      </c>
      <c r="L3162" t="s">
        <v>184</v>
      </c>
      <c r="M3162" t="s">
        <v>235</v>
      </c>
      <c r="O3162" t="s">
        <v>126</v>
      </c>
      <c r="P3162" s="2">
        <v>0.3125</v>
      </c>
      <c r="Q3162" s="2">
        <v>0.4375</v>
      </c>
      <c r="R3162" t="s">
        <v>280</v>
      </c>
      <c r="S3162" t="s">
        <v>360</v>
      </c>
      <c r="T3162" t="s">
        <v>361</v>
      </c>
      <c r="U3162">
        <v>4</v>
      </c>
      <c r="V3162">
        <v>12</v>
      </c>
      <c r="W3162">
        <v>13</v>
      </c>
      <c r="X3162">
        <v>13</v>
      </c>
      <c r="Y3162" s="2">
        <v>0.125</v>
      </c>
      <c r="Z3162" s="2">
        <v>0.125</v>
      </c>
      <c r="AA3162">
        <v>3</v>
      </c>
      <c r="AB3162">
        <v>3</v>
      </c>
      <c r="AD3162">
        <v>3</v>
      </c>
      <c r="AE3162" t="s">
        <v>252</v>
      </c>
      <c r="AF3162" t="s">
        <v>239</v>
      </c>
      <c r="AG3162">
        <v>4</v>
      </c>
      <c r="AH3162">
        <v>16620392</v>
      </c>
      <c r="AI3162">
        <v>31692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128</v>
      </c>
      <c r="P3163" s="2">
        <v>0.47916666666666669</v>
      </c>
      <c r="Q3163" s="2">
        <v>0.5625</v>
      </c>
      <c r="R3163" t="s">
        <v>280</v>
      </c>
      <c r="S3163" t="s">
        <v>360</v>
      </c>
      <c r="T3163" t="s">
        <v>361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46312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128</v>
      </c>
      <c r="P3164" s="2">
        <v>0.47916666666666669</v>
      </c>
      <c r="Q3164" s="2">
        <v>0.5625</v>
      </c>
      <c r="R3164" t="s">
        <v>280</v>
      </c>
      <c r="S3164" t="s">
        <v>360</v>
      </c>
      <c r="T3164" t="s">
        <v>361</v>
      </c>
      <c r="U3164">
        <v>4</v>
      </c>
      <c r="V3164">
        <v>8</v>
      </c>
      <c r="W3164">
        <v>7</v>
      </c>
      <c r="X3164">
        <v>7</v>
      </c>
      <c r="Y3164" s="2">
        <v>8.3333333333333329E-2</v>
      </c>
      <c r="Z3164" s="2">
        <v>7.2916666666666671E-2</v>
      </c>
      <c r="AA3164">
        <v>2</v>
      </c>
      <c r="AB3164">
        <v>1</v>
      </c>
      <c r="AC3164">
        <v>45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46315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18070664</v>
      </c>
      <c r="L3165" t="s">
        <v>103</v>
      </c>
      <c r="M3165" t="s">
        <v>235</v>
      </c>
      <c r="O3165" t="s">
        <v>112</v>
      </c>
      <c r="P3165" s="2">
        <v>0.6875</v>
      </c>
      <c r="Q3165" s="2">
        <v>0.77083333333333337</v>
      </c>
      <c r="R3165" t="s">
        <v>280</v>
      </c>
      <c r="S3165" t="s">
        <v>360</v>
      </c>
      <c r="T3165" t="s">
        <v>361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14008104</v>
      </c>
      <c r="AI3165">
        <v>7798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18114025</v>
      </c>
      <c r="L3166" t="s">
        <v>179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360</v>
      </c>
      <c r="T3166" t="s">
        <v>361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13866206</v>
      </c>
      <c r="AI3166">
        <v>7790</v>
      </c>
    </row>
    <row r="3167" spans="1:35">
      <c r="A3167" t="s">
        <v>227</v>
      </c>
      <c r="B3167" s="1">
        <v>46301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46304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7</v>
      </c>
      <c r="X3168">
        <v>7</v>
      </c>
      <c r="Y3168" s="2">
        <v>8.3333333333333329E-2</v>
      </c>
      <c r="Z3168" s="2">
        <v>7.2916666666666671E-2</v>
      </c>
      <c r="AA3168">
        <v>2</v>
      </c>
      <c r="AB3168">
        <v>1</v>
      </c>
      <c r="AC3168">
        <v>45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362</v>
      </c>
      <c r="T3169" t="s">
        <v>363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46310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46318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362</v>
      </c>
      <c r="T3172" t="s">
        <v>363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46321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18128906</v>
      </c>
      <c r="L3173" t="s">
        <v>125</v>
      </c>
      <c r="M3173" t="s">
        <v>235</v>
      </c>
      <c r="O3173" t="s">
        <v>112</v>
      </c>
      <c r="P3173" s="2">
        <v>0.6875</v>
      </c>
      <c r="Q3173" s="2">
        <v>0.77083333333333337</v>
      </c>
      <c r="R3173" t="s">
        <v>280</v>
      </c>
      <c r="S3173" t="s">
        <v>360</v>
      </c>
      <c r="T3173" t="s">
        <v>361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243</v>
      </c>
      <c r="AG3173">
        <v>4</v>
      </c>
      <c r="AH3173">
        <v>16442904</v>
      </c>
      <c r="AI3173">
        <v>11354</v>
      </c>
    </row>
    <row r="3174" spans="1:35">
      <c r="A3174" t="s">
        <v>227</v>
      </c>
      <c r="B3174" s="1">
        <v>46296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112</v>
      </c>
      <c r="P3174" s="2">
        <v>0.6875</v>
      </c>
      <c r="Q3174" s="2">
        <v>0.77083333333333337</v>
      </c>
      <c r="R3174" t="s">
        <v>280</v>
      </c>
      <c r="S3174" t="s">
        <v>364</v>
      </c>
      <c r="T3174" t="s">
        <v>365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6</v>
      </c>
      <c r="X3175">
        <v>6</v>
      </c>
      <c r="Y3175" s="2">
        <v>8.3333333333333329E-2</v>
      </c>
      <c r="Z3175" s="2">
        <v>6.25E-2</v>
      </c>
      <c r="AA3175">
        <v>2</v>
      </c>
      <c r="AB3175">
        <v>1</v>
      </c>
      <c r="AC3175">
        <v>30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0.72916666666666663</v>
      </c>
      <c r="R3176" t="s">
        <v>280</v>
      </c>
      <c r="S3176" t="s">
        <v>360</v>
      </c>
      <c r="T3176" t="s">
        <v>361</v>
      </c>
      <c r="U3176">
        <v>4</v>
      </c>
      <c r="V3176">
        <v>4</v>
      </c>
      <c r="W3176">
        <v>5</v>
      </c>
      <c r="X3176">
        <v>5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46309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360</v>
      </c>
      <c r="T3177" t="s">
        <v>361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46310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360</v>
      </c>
      <c r="T3178" t="s">
        <v>361</v>
      </c>
      <c r="U3178">
        <v>4</v>
      </c>
      <c r="V3178">
        <v>4</v>
      </c>
      <c r="W3178">
        <v>5</v>
      </c>
      <c r="X3178">
        <v>5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46314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360</v>
      </c>
      <c r="T3179" t="s">
        <v>361</v>
      </c>
      <c r="U3179">
        <v>4</v>
      </c>
      <c r="V3179">
        <v>4</v>
      </c>
      <c r="W3179">
        <v>4</v>
      </c>
      <c r="X3179">
        <v>4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46317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360</v>
      </c>
      <c r="T3180" t="s">
        <v>361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360</v>
      </c>
      <c r="T3181" t="s">
        <v>361</v>
      </c>
      <c r="U3181">
        <v>4</v>
      </c>
      <c r="V3181">
        <v>4</v>
      </c>
      <c r="W3181">
        <v>1</v>
      </c>
      <c r="X3181">
        <v>1</v>
      </c>
      <c r="Y3181" s="2">
        <v>4.1666666666666664E-2</v>
      </c>
      <c r="Z3181" s="2">
        <v>1.0416666666666666E-2</v>
      </c>
      <c r="AA3181">
        <v>1</v>
      </c>
      <c r="AB3181">
        <v>0</v>
      </c>
      <c r="AC3181">
        <v>15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360</v>
      </c>
      <c r="T3182" t="s">
        <v>361</v>
      </c>
      <c r="U3182">
        <v>4</v>
      </c>
      <c r="V3182">
        <v>4</v>
      </c>
      <c r="W3182">
        <v>0</v>
      </c>
      <c r="X3182">
        <v>0</v>
      </c>
      <c r="Y3182" s="2">
        <v>4.1666666666666664E-2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46316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40005649</v>
      </c>
      <c r="L3183" t="s">
        <v>189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360</v>
      </c>
      <c r="T3183" t="s">
        <v>361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14306069</v>
      </c>
      <c r="AI3183">
        <v>18915</v>
      </c>
    </row>
    <row r="3184" spans="1:35">
      <c r="A3184" t="s">
        <v>227</v>
      </c>
      <c r="B3184" s="1">
        <v>46323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40005649</v>
      </c>
      <c r="L3184" t="s">
        <v>189</v>
      </c>
      <c r="M3184" t="s">
        <v>545</v>
      </c>
      <c r="N3184" t="s">
        <v>546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362</v>
      </c>
      <c r="T3184" t="s">
        <v>363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243</v>
      </c>
      <c r="AG3184">
        <v>4</v>
      </c>
      <c r="AH3184">
        <v>14306069</v>
      </c>
      <c r="AI3184">
        <v>18915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564</v>
      </c>
      <c r="F3185" t="s">
        <v>565</v>
      </c>
      <c r="G3185">
        <v>96</v>
      </c>
      <c r="H3185" t="s">
        <v>541</v>
      </c>
      <c r="I3185">
        <v>61</v>
      </c>
      <c r="J3185" t="s">
        <v>566</v>
      </c>
      <c r="K3185">
        <v>40973997</v>
      </c>
      <c r="L3185" t="s">
        <v>567</v>
      </c>
      <c r="M3185" t="s">
        <v>235</v>
      </c>
      <c r="O3185" t="s">
        <v>62</v>
      </c>
      <c r="P3185" s="2">
        <v>0.33333333333333331</v>
      </c>
      <c r="Q3185" s="2">
        <v>0.58333333333333337</v>
      </c>
      <c r="R3185" t="s">
        <v>280</v>
      </c>
      <c r="S3185" t="s">
        <v>486</v>
      </c>
      <c r="T3185" t="s">
        <v>487</v>
      </c>
      <c r="U3185">
        <v>3</v>
      </c>
      <c r="V3185">
        <v>18</v>
      </c>
      <c r="W3185">
        <v>18</v>
      </c>
      <c r="X3185">
        <v>18</v>
      </c>
      <c r="Y3185" s="2">
        <v>0.25</v>
      </c>
      <c r="Z3185" s="2">
        <v>0.25</v>
      </c>
      <c r="AA3185">
        <v>6</v>
      </c>
      <c r="AB3185">
        <v>6</v>
      </c>
      <c r="AD3185">
        <v>26</v>
      </c>
      <c r="AE3185" t="s">
        <v>568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564</v>
      </c>
      <c r="F3186" t="s">
        <v>565</v>
      </c>
      <c r="G3186">
        <v>96</v>
      </c>
      <c r="H3186" t="s">
        <v>541</v>
      </c>
      <c r="I3186">
        <v>61</v>
      </c>
      <c r="J3186" t="s">
        <v>566</v>
      </c>
      <c r="K3186">
        <v>40973997</v>
      </c>
      <c r="L3186" t="s">
        <v>567</v>
      </c>
      <c r="M3186" t="s">
        <v>235</v>
      </c>
      <c r="O3186" t="s">
        <v>131</v>
      </c>
      <c r="P3186" s="2">
        <v>0.58333333333333337</v>
      </c>
      <c r="Q3186" s="2">
        <v>0.83333333333333337</v>
      </c>
      <c r="R3186" t="s">
        <v>280</v>
      </c>
      <c r="S3186" t="s">
        <v>486</v>
      </c>
      <c r="T3186" t="s">
        <v>487</v>
      </c>
      <c r="U3186">
        <v>3</v>
      </c>
      <c r="V3186">
        <v>18</v>
      </c>
      <c r="W3186">
        <v>18</v>
      </c>
      <c r="X3186">
        <v>18</v>
      </c>
      <c r="Y3186" s="2">
        <v>0.25</v>
      </c>
      <c r="Z3186" s="2">
        <v>0.25</v>
      </c>
      <c r="AA3186">
        <v>6</v>
      </c>
      <c r="AB3186">
        <v>6</v>
      </c>
      <c r="AD3186">
        <v>26</v>
      </c>
      <c r="AE3186" t="s">
        <v>568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46317</v>
      </c>
      <c r="C3187">
        <v>1</v>
      </c>
      <c r="D3187" t="s">
        <v>228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439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21</v>
      </c>
      <c r="X3187">
        <v>21</v>
      </c>
      <c r="Y3187" s="2">
        <v>0.25</v>
      </c>
      <c r="Z3187" s="2">
        <v>0.25</v>
      </c>
      <c r="AA3187">
        <v>6</v>
      </c>
      <c r="AB3187">
        <v>6</v>
      </c>
      <c r="AD3187">
        <v>26</v>
      </c>
      <c r="AE3187" t="s">
        <v>568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235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568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439</v>
      </c>
      <c r="O3189" t="s">
        <v>131</v>
      </c>
      <c r="P3189" s="2">
        <v>0.58333333333333337</v>
      </c>
      <c r="Q3189" s="2">
        <v>0.83333333333333337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46326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439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46304</v>
      </c>
      <c r="C3191">
        <v>1</v>
      </c>
      <c r="D3191" t="s">
        <v>228</v>
      </c>
      <c r="E3191" t="s">
        <v>408</v>
      </c>
      <c r="F3191" t="s">
        <v>409</v>
      </c>
      <c r="G3191">
        <v>96</v>
      </c>
      <c r="H3191" t="s">
        <v>541</v>
      </c>
      <c r="I3191">
        <v>602</v>
      </c>
      <c r="J3191" t="s">
        <v>569</v>
      </c>
      <c r="K3191">
        <v>19229015</v>
      </c>
      <c r="L3191" t="s">
        <v>418</v>
      </c>
      <c r="M3191" t="s">
        <v>439</v>
      </c>
      <c r="O3191" t="s">
        <v>381</v>
      </c>
      <c r="P3191" s="2">
        <v>0.54166666666666663</v>
      </c>
      <c r="Q3191" s="2">
        <v>0.79166666666666663</v>
      </c>
      <c r="R3191" t="s">
        <v>280</v>
      </c>
      <c r="S3191" t="s">
        <v>440</v>
      </c>
      <c r="T3191" t="s">
        <v>441</v>
      </c>
      <c r="U3191">
        <v>5</v>
      </c>
      <c r="V3191">
        <v>30</v>
      </c>
      <c r="W3191">
        <v>32</v>
      </c>
      <c r="X3191">
        <v>32</v>
      </c>
      <c r="Y3191" s="2">
        <v>0.25</v>
      </c>
      <c r="Z3191" s="2">
        <v>0.25</v>
      </c>
      <c r="AA3191">
        <v>6</v>
      </c>
      <c r="AB3191">
        <v>6</v>
      </c>
      <c r="AD3191">
        <v>52</v>
      </c>
      <c r="AE3191" t="s">
        <v>411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46309</v>
      </c>
      <c r="C3192">
        <v>1</v>
      </c>
      <c r="D3192" t="s">
        <v>228</v>
      </c>
      <c r="E3192" t="s">
        <v>408</v>
      </c>
      <c r="F3192" t="s">
        <v>409</v>
      </c>
      <c r="G3192">
        <v>96</v>
      </c>
      <c r="H3192" t="s">
        <v>541</v>
      </c>
      <c r="I3192">
        <v>602</v>
      </c>
      <c r="J3192" t="s">
        <v>569</v>
      </c>
      <c r="K3192">
        <v>19229015</v>
      </c>
      <c r="L3192" t="s">
        <v>418</v>
      </c>
      <c r="M3192" t="s">
        <v>439</v>
      </c>
      <c r="O3192" t="s">
        <v>381</v>
      </c>
      <c r="P3192" s="2">
        <v>0.54166666666666663</v>
      </c>
      <c r="Q3192" s="2">
        <v>0.79166666666666663</v>
      </c>
      <c r="R3192" t="s">
        <v>280</v>
      </c>
      <c r="S3192" t="s">
        <v>440</v>
      </c>
      <c r="T3192" t="s">
        <v>441</v>
      </c>
      <c r="U3192">
        <v>5</v>
      </c>
      <c r="V3192">
        <v>30</v>
      </c>
      <c r="W3192">
        <v>32</v>
      </c>
      <c r="X3192">
        <v>31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411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46315</v>
      </c>
      <c r="C3193">
        <v>1</v>
      </c>
      <c r="D3193" t="s">
        <v>228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439</v>
      </c>
      <c r="O3193" t="s">
        <v>381</v>
      </c>
      <c r="P3193" s="2">
        <v>0.54166666666666663</v>
      </c>
      <c r="Q3193" s="2">
        <v>0.79166666666666663</v>
      </c>
      <c r="R3193" t="s">
        <v>280</v>
      </c>
      <c r="S3193" t="s">
        <v>440</v>
      </c>
      <c r="T3193" t="s">
        <v>441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411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439</v>
      </c>
      <c r="O3194" t="s">
        <v>381</v>
      </c>
      <c r="P3194" s="2">
        <v>0.54166666666666663</v>
      </c>
      <c r="Q3194" s="2">
        <v>0.79166666666666663</v>
      </c>
      <c r="R3194" t="s">
        <v>280</v>
      </c>
      <c r="S3194" t="s">
        <v>440</v>
      </c>
      <c r="T3194" t="s">
        <v>441</v>
      </c>
      <c r="U3194">
        <v>5</v>
      </c>
      <c r="V3194">
        <v>30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411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46323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46296</v>
      </c>
      <c r="C3197">
        <v>1</v>
      </c>
      <c r="D3197" t="s">
        <v>228</v>
      </c>
      <c r="E3197" t="s">
        <v>420</v>
      </c>
      <c r="F3197" t="s">
        <v>421</v>
      </c>
      <c r="G3197">
        <v>96</v>
      </c>
      <c r="H3197" t="s">
        <v>541</v>
      </c>
      <c r="I3197">
        <v>659</v>
      </c>
      <c r="J3197" t="s">
        <v>570</v>
      </c>
      <c r="K3197">
        <v>32850306</v>
      </c>
      <c r="L3197" t="s">
        <v>429</v>
      </c>
      <c r="M3197" t="s">
        <v>439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511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423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46301</v>
      </c>
      <c r="C3198">
        <v>1</v>
      </c>
      <c r="D3198" t="s">
        <v>228</v>
      </c>
      <c r="E3198" t="s">
        <v>420</v>
      </c>
      <c r="F3198" t="s">
        <v>421</v>
      </c>
      <c r="G3198">
        <v>96</v>
      </c>
      <c r="H3198" t="s">
        <v>541</v>
      </c>
      <c r="I3198">
        <v>659</v>
      </c>
      <c r="J3198" t="s">
        <v>570</v>
      </c>
      <c r="K3198">
        <v>32850306</v>
      </c>
      <c r="L3198" t="s">
        <v>429</v>
      </c>
      <c r="M3198" t="s">
        <v>439</v>
      </c>
      <c r="O3198" t="s">
        <v>271</v>
      </c>
      <c r="P3198" s="2">
        <v>0.5625</v>
      </c>
      <c r="Q3198" s="2">
        <v>0.8125</v>
      </c>
      <c r="R3198" t="s">
        <v>280</v>
      </c>
      <c r="S3198" t="s">
        <v>443</v>
      </c>
      <c r="T3198" t="s">
        <v>444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423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46302</v>
      </c>
      <c r="C3199">
        <v>1</v>
      </c>
      <c r="D3199" t="s">
        <v>228</v>
      </c>
      <c r="E3199" t="s">
        <v>420</v>
      </c>
      <c r="F3199" t="s">
        <v>421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429</v>
      </c>
      <c r="M3199" t="s">
        <v>439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511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423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46308</v>
      </c>
      <c r="C3200">
        <v>1</v>
      </c>
      <c r="D3200" t="s">
        <v>228</v>
      </c>
      <c r="E3200" t="s">
        <v>420</v>
      </c>
      <c r="F3200" t="s">
        <v>421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429</v>
      </c>
      <c r="M3200" t="s">
        <v>439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511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423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46310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31</v>
      </c>
      <c r="X3201">
        <v>31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46314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46317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46322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 t="s">
        <v>440</v>
      </c>
      <c r="T3204" t="s">
        <v>441</v>
      </c>
      <c r="U3204">
        <v>4</v>
      </c>
      <c r="V3204">
        <v>24</v>
      </c>
      <c r="W3204">
        <v>32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46297</v>
      </c>
      <c r="C3205">
        <v>1</v>
      </c>
      <c r="D3205" t="s">
        <v>228</v>
      </c>
      <c r="E3205" t="s">
        <v>480</v>
      </c>
      <c r="F3205" t="s">
        <v>50</v>
      </c>
      <c r="G3205">
        <v>98</v>
      </c>
      <c r="H3205" t="s">
        <v>571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572</v>
      </c>
      <c r="T3205" t="s">
        <v>573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D3205">
        <v>1</v>
      </c>
      <c r="AE3205" t="s">
        <v>477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46300</v>
      </c>
      <c r="C3206">
        <v>1</v>
      </c>
      <c r="D3206" t="s">
        <v>228</v>
      </c>
      <c r="E3206" t="s">
        <v>480</v>
      </c>
      <c r="F3206" t="s">
        <v>50</v>
      </c>
      <c r="G3206">
        <v>98</v>
      </c>
      <c r="H3206" t="s">
        <v>571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572</v>
      </c>
      <c r="T3206" t="s">
        <v>573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477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46305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46307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46310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574</v>
      </c>
      <c r="T3210" t="s">
        <v>575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46317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11</v>
      </c>
      <c r="Y3211" s="2">
        <v>0.25</v>
      </c>
      <c r="Z3211" s="2">
        <v>0.22916666666666666</v>
      </c>
      <c r="AA3211">
        <v>6</v>
      </c>
      <c r="AB3211">
        <v>5</v>
      </c>
      <c r="AC3211">
        <v>30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46319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131</v>
      </c>
      <c r="P3212" s="2">
        <v>0.58333333333333337</v>
      </c>
      <c r="Q3212" s="2">
        <v>0.83333333333333337</v>
      </c>
      <c r="R3212" t="s">
        <v>280</v>
      </c>
      <c r="S3212" t="s">
        <v>574</v>
      </c>
      <c r="T3212" t="s">
        <v>575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46322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13</v>
      </c>
      <c r="X3213">
        <v>10</v>
      </c>
      <c r="Y3213" s="2">
        <v>0.25</v>
      </c>
      <c r="Z3213" s="2">
        <v>0.20833333333333334</v>
      </c>
      <c r="AA3213">
        <v>6</v>
      </c>
      <c r="AB3213">
        <v>5</v>
      </c>
      <c r="AC3213">
        <v>0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506</v>
      </c>
      <c r="F3214" t="s">
        <v>19</v>
      </c>
      <c r="G3214">
        <v>98</v>
      </c>
      <c r="H3214" t="s">
        <v>571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11</v>
      </c>
      <c r="Y3214" s="2">
        <v>0.25</v>
      </c>
      <c r="Z3214" s="2">
        <v>0.22916666666666666</v>
      </c>
      <c r="AA3214">
        <v>6</v>
      </c>
      <c r="AB3214">
        <v>5</v>
      </c>
      <c r="AC3214">
        <v>30</v>
      </c>
      <c r="AD3214">
        <v>1</v>
      </c>
      <c r="AE3214" t="s">
        <v>477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46316</v>
      </c>
      <c r="C3215">
        <v>1</v>
      </c>
      <c r="D3215" t="s">
        <v>228</v>
      </c>
      <c r="E3215" t="s">
        <v>506</v>
      </c>
      <c r="F3215" t="s">
        <v>19</v>
      </c>
      <c r="G3215">
        <v>98</v>
      </c>
      <c r="H3215" t="s">
        <v>571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10</v>
      </c>
      <c r="Y3215" s="2">
        <v>0.25</v>
      </c>
      <c r="Z3215" s="2">
        <v>0.20833333333333334</v>
      </c>
      <c r="AA3215">
        <v>6</v>
      </c>
      <c r="AB3215">
        <v>5</v>
      </c>
      <c r="AC3215">
        <v>0</v>
      </c>
      <c r="AD3215">
        <v>1</v>
      </c>
      <c r="AE3215" t="s">
        <v>477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131</v>
      </c>
      <c r="P3216" s="2">
        <v>0.58333333333333337</v>
      </c>
      <c r="Q3216" s="2">
        <v>0.83333333333333337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0.22916666666666666</v>
      </c>
      <c r="AA3217">
        <v>6</v>
      </c>
      <c r="AB3217">
        <v>5</v>
      </c>
      <c r="AC3217">
        <v>30</v>
      </c>
      <c r="AD3217">
        <v>1</v>
      </c>
      <c r="AE3217" t="s">
        <v>477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574</v>
      </c>
      <c r="T3218" t="s">
        <v>575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477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131</v>
      </c>
      <c r="P3219" s="2">
        <v>0.58333333333333337</v>
      </c>
      <c r="Q3219" s="2">
        <v>0.83333333333333337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10</v>
      </c>
      <c r="Y3219" s="2">
        <v>0.25</v>
      </c>
      <c r="Z3219" s="2">
        <v>0.20833333333333334</v>
      </c>
      <c r="AA3219">
        <v>6</v>
      </c>
      <c r="AB3219">
        <v>5</v>
      </c>
      <c r="AC3219">
        <v>0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574</v>
      </c>
      <c r="T3220" t="s">
        <v>575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46318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574</v>
      </c>
      <c r="T3221" t="s">
        <v>575</v>
      </c>
      <c r="U3221">
        <v>2</v>
      </c>
      <c r="V3221">
        <v>12</v>
      </c>
      <c r="W3221">
        <v>12</v>
      </c>
      <c r="X3221">
        <v>11</v>
      </c>
      <c r="Y3221" s="2">
        <v>0.25</v>
      </c>
      <c r="Z3221" s="2">
        <v>0.22916666666666666</v>
      </c>
      <c r="AA3221">
        <v>6</v>
      </c>
      <c r="AB3221">
        <v>5</v>
      </c>
      <c r="AC3221">
        <v>30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46296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45812958</v>
      </c>
      <c r="L3222" t="s">
        <v>88</v>
      </c>
      <c r="M3222" t="s">
        <v>235</v>
      </c>
      <c r="O3222" t="s">
        <v>89</v>
      </c>
      <c r="P3222" s="2">
        <v>0.33333333333333331</v>
      </c>
      <c r="Q3222" s="2">
        <v>0.54166666666666663</v>
      </c>
      <c r="R3222" t="s">
        <v>280</v>
      </c>
      <c r="S3222" t="s">
        <v>572</v>
      </c>
      <c r="T3222" t="s">
        <v>573</v>
      </c>
      <c r="U3222">
        <v>2</v>
      </c>
      <c r="V3222">
        <v>10</v>
      </c>
      <c r="W3222">
        <v>10</v>
      </c>
      <c r="X3222">
        <v>10</v>
      </c>
      <c r="Y3222" s="2">
        <v>0.20833333333333334</v>
      </c>
      <c r="Z3222" s="2">
        <v>0.20833333333333334</v>
      </c>
      <c r="AA3222">
        <v>5</v>
      </c>
      <c r="AB3222">
        <v>5</v>
      </c>
      <c r="AD3222">
        <v>1</v>
      </c>
      <c r="AE3222" t="s">
        <v>477</v>
      </c>
      <c r="AF3222" t="s">
        <v>243</v>
      </c>
      <c r="AG3222">
        <v>2</v>
      </c>
      <c r="AH3222">
        <v>16649869</v>
      </c>
      <c r="AI3222">
        <v>67810</v>
      </c>
    </row>
    <row r="3223" spans="1:35">
      <c r="A3223" t="s">
        <v>227</v>
      </c>
      <c r="B3223" s="1">
        <v>46298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45812958</v>
      </c>
      <c r="L3223" t="s">
        <v>88</v>
      </c>
      <c r="M3223" t="s">
        <v>235</v>
      </c>
      <c r="O3223" t="s">
        <v>89</v>
      </c>
      <c r="P3223" s="2">
        <v>0.33333333333333331</v>
      </c>
      <c r="Q3223" s="2">
        <v>0.54166666666666663</v>
      </c>
      <c r="R3223" t="s">
        <v>280</v>
      </c>
      <c r="S3223" t="s">
        <v>572</v>
      </c>
      <c r="T3223" t="s">
        <v>573</v>
      </c>
      <c r="U3223">
        <v>2</v>
      </c>
      <c r="V3223">
        <v>10</v>
      </c>
      <c r="W3223">
        <v>10</v>
      </c>
      <c r="X3223">
        <v>10</v>
      </c>
      <c r="Y3223" s="2">
        <v>0.20833333333333334</v>
      </c>
      <c r="Z3223" s="2">
        <v>0.20833333333333334</v>
      </c>
      <c r="AA3223">
        <v>5</v>
      </c>
      <c r="AB3223">
        <v>5</v>
      </c>
      <c r="AD3223">
        <v>1</v>
      </c>
      <c r="AE3223" t="s">
        <v>477</v>
      </c>
      <c r="AF3223" t="s">
        <v>243</v>
      </c>
      <c r="AG3223">
        <v>2</v>
      </c>
      <c r="AH3223">
        <v>16649869</v>
      </c>
      <c r="AI3223">
        <v>67810</v>
      </c>
    </row>
    <row r="3224" spans="1:35">
      <c r="A3224" t="s">
        <v>227</v>
      </c>
      <c r="B3224" s="1">
        <v>46310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163</v>
      </c>
      <c r="P3224" s="2">
        <v>0.58333333333333337</v>
      </c>
      <c r="Q3224" s="2">
        <v>0.79166666666666663</v>
      </c>
      <c r="R3224" t="s">
        <v>280</v>
      </c>
      <c r="S3224" t="s">
        <v>572</v>
      </c>
      <c r="T3224" t="s">
        <v>573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46312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572</v>
      </c>
      <c r="T3225" t="s">
        <v>573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46314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46318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46321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46325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0</v>
      </c>
      <c r="Y3230" s="2">
        <v>0.20833333333333334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46296</v>
      </c>
      <c r="C3231">
        <v>1</v>
      </c>
      <c r="D3231" t="s">
        <v>228</v>
      </c>
      <c r="E3231" t="s">
        <v>229</v>
      </c>
      <c r="F3231" t="s">
        <v>230</v>
      </c>
      <c r="G3231">
        <v>98</v>
      </c>
      <c r="H3231" t="s">
        <v>571</v>
      </c>
      <c r="I3231">
        <v>78</v>
      </c>
      <c r="J3231" t="s">
        <v>576</v>
      </c>
      <c r="K3231">
        <v>6275632</v>
      </c>
      <c r="L3231" t="s">
        <v>242</v>
      </c>
      <c r="M3231" t="s">
        <v>235</v>
      </c>
      <c r="O3231" t="s">
        <v>116</v>
      </c>
      <c r="P3231" s="2">
        <v>0.29166666666666669</v>
      </c>
      <c r="Q3231" s="2">
        <v>0.54166666666666663</v>
      </c>
      <c r="R3231" t="s">
        <v>280</v>
      </c>
      <c r="S3231" t="s">
        <v>577</v>
      </c>
      <c r="T3231" t="s">
        <v>578</v>
      </c>
      <c r="U3231">
        <v>1</v>
      </c>
      <c r="V3231">
        <v>6</v>
      </c>
      <c r="W3231">
        <v>7</v>
      </c>
      <c r="X3231">
        <v>7</v>
      </c>
      <c r="Y3231" s="2">
        <v>0.25</v>
      </c>
      <c r="Z3231" s="2">
        <v>0.25</v>
      </c>
      <c r="AA3231">
        <v>6</v>
      </c>
      <c r="AB3231">
        <v>6</v>
      </c>
      <c r="AD3231">
        <v>9</v>
      </c>
      <c r="AE3231" t="s">
        <v>238</v>
      </c>
      <c r="AF3231" t="s">
        <v>243</v>
      </c>
      <c r="AG3231">
        <v>1</v>
      </c>
      <c r="AH3231">
        <v>14007503</v>
      </c>
      <c r="AI3231">
        <v>10484</v>
      </c>
    </row>
    <row r="3232" spans="1:35">
      <c r="A3232" t="s">
        <v>227</v>
      </c>
      <c r="B3232" s="1">
        <v>46297</v>
      </c>
      <c r="C3232">
        <v>1</v>
      </c>
      <c r="D3232" t="s">
        <v>228</v>
      </c>
      <c r="E3232" t="s">
        <v>229</v>
      </c>
      <c r="F3232" t="s">
        <v>230</v>
      </c>
      <c r="G3232">
        <v>98</v>
      </c>
      <c r="H3232" t="s">
        <v>571</v>
      </c>
      <c r="I3232">
        <v>78</v>
      </c>
      <c r="J3232" t="s">
        <v>576</v>
      </c>
      <c r="K3232">
        <v>6275632</v>
      </c>
      <c r="L3232" t="s">
        <v>242</v>
      </c>
      <c r="M3232" t="s">
        <v>235</v>
      </c>
      <c r="O3232" t="s">
        <v>116</v>
      </c>
      <c r="P3232" s="2">
        <v>0.29166666666666669</v>
      </c>
      <c r="Q3232" s="2">
        <v>0.54166666666666663</v>
      </c>
      <c r="R3232" t="s">
        <v>280</v>
      </c>
      <c r="S3232" t="s">
        <v>577</v>
      </c>
      <c r="T3232" t="s">
        <v>578</v>
      </c>
      <c r="U3232">
        <v>1</v>
      </c>
      <c r="V3232">
        <v>6</v>
      </c>
      <c r="W3232">
        <v>5</v>
      </c>
      <c r="X3232">
        <v>5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9</v>
      </c>
      <c r="AE3232" t="s">
        <v>238</v>
      </c>
      <c r="AF3232" t="s">
        <v>243</v>
      </c>
      <c r="AG3232">
        <v>1</v>
      </c>
      <c r="AH3232">
        <v>14007503</v>
      </c>
      <c r="AI3232">
        <v>10484</v>
      </c>
    </row>
    <row r="3233" spans="1:35">
      <c r="A3233" t="s">
        <v>227</v>
      </c>
      <c r="B3233" s="1">
        <v>46310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571</v>
      </c>
      <c r="I3233">
        <v>78</v>
      </c>
      <c r="J3233" t="s">
        <v>576</v>
      </c>
      <c r="K3233">
        <v>6275632</v>
      </c>
      <c r="L3233" t="s">
        <v>242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579</v>
      </c>
      <c r="T3233" t="s">
        <v>580</v>
      </c>
      <c r="U3233">
        <v>1</v>
      </c>
      <c r="V3233">
        <v>6</v>
      </c>
      <c r="W3233">
        <v>6</v>
      </c>
      <c r="X3233">
        <v>6</v>
      </c>
      <c r="Y3233" s="2">
        <v>0.25</v>
      </c>
      <c r="Z3233" s="2">
        <v>0.25</v>
      </c>
      <c r="AA3233">
        <v>6</v>
      </c>
      <c r="AB3233">
        <v>6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46315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571</v>
      </c>
      <c r="I3234">
        <v>78</v>
      </c>
      <c r="J3234" t="s">
        <v>576</v>
      </c>
      <c r="K3234">
        <v>6275632</v>
      </c>
      <c r="L3234" t="s">
        <v>242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579</v>
      </c>
      <c r="T3234" t="s">
        <v>580</v>
      </c>
      <c r="U3234">
        <v>1</v>
      </c>
      <c r="V3234">
        <v>6</v>
      </c>
      <c r="W3234">
        <v>6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46317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577</v>
      </c>
      <c r="T3235" t="s">
        <v>578</v>
      </c>
      <c r="U3235">
        <v>1</v>
      </c>
      <c r="V3235">
        <v>6</v>
      </c>
      <c r="W3235">
        <v>6</v>
      </c>
      <c r="X3235">
        <v>6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46318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577</v>
      </c>
      <c r="T3236" t="s">
        <v>578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46301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17809620</v>
      </c>
      <c r="L3237" t="s">
        <v>359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256</v>
      </c>
      <c r="AG3237">
        <v>1</v>
      </c>
      <c r="AH3237">
        <v>12937611</v>
      </c>
      <c r="AI3237">
        <v>15058</v>
      </c>
    </row>
    <row r="3238" spans="1:35">
      <c r="A3238" t="s">
        <v>227</v>
      </c>
      <c r="B3238" s="1">
        <v>46308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17809620</v>
      </c>
      <c r="L3238" t="s">
        <v>359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46322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17809620</v>
      </c>
      <c r="L3239" t="s">
        <v>359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5</v>
      </c>
      <c r="X3239">
        <v>5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46324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359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46300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19028584</v>
      </c>
      <c r="L3241" t="s">
        <v>563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581</v>
      </c>
      <c r="T3241" t="s">
        <v>582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256</v>
      </c>
      <c r="AG3241">
        <v>1</v>
      </c>
      <c r="AH3241">
        <v>12459203</v>
      </c>
      <c r="AI3241">
        <v>15468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19028584</v>
      </c>
      <c r="L3242" t="s">
        <v>563</v>
      </c>
      <c r="M3242" t="s">
        <v>235</v>
      </c>
      <c r="O3242" t="s">
        <v>381</v>
      </c>
      <c r="P3242" s="2">
        <v>0.54166666666666663</v>
      </c>
      <c r="Q3242" s="2">
        <v>0.79166666666666663</v>
      </c>
      <c r="R3242" t="s">
        <v>280</v>
      </c>
      <c r="S3242" t="s">
        <v>581</v>
      </c>
      <c r="T3242" t="s">
        <v>582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46302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19028584</v>
      </c>
      <c r="L3243" t="s">
        <v>563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581</v>
      </c>
      <c r="T3243" t="s">
        <v>582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46304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581</v>
      </c>
      <c r="T3244" t="s">
        <v>582</v>
      </c>
      <c r="U3244">
        <v>1</v>
      </c>
      <c r="V3244">
        <v>6</v>
      </c>
      <c r="W3244">
        <v>7</v>
      </c>
      <c r="X3244">
        <v>7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381</v>
      </c>
      <c r="P3245" s="2">
        <v>0.54166666666666663</v>
      </c>
      <c r="Q3245" s="2">
        <v>0.79166666666666663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7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46307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381</v>
      </c>
      <c r="P3247" s="2">
        <v>0.54166666666666663</v>
      </c>
      <c r="Q3247" s="2">
        <v>0.79166666666666663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46309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381</v>
      </c>
      <c r="P3249" s="2">
        <v>0.54166666666666663</v>
      </c>
      <c r="Q3249" s="2">
        <v>0.79166666666666663</v>
      </c>
      <c r="R3249" t="s">
        <v>280</v>
      </c>
      <c r="S3249" t="s">
        <v>577</v>
      </c>
      <c r="T3249" t="s">
        <v>578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46311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381</v>
      </c>
      <c r="P3250" s="2">
        <v>0.54166666666666663</v>
      </c>
      <c r="Q3250" s="2">
        <v>0.79166666666666663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46312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577</v>
      </c>
      <c r="T3251" t="s">
        <v>578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46314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577</v>
      </c>
      <c r="T3253" t="s">
        <v>578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581</v>
      </c>
      <c r="T3255" t="s">
        <v>582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46319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577</v>
      </c>
      <c r="T3256" t="s">
        <v>578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46321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581</v>
      </c>
      <c r="T3257" t="s">
        <v>582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381</v>
      </c>
      <c r="P3258" s="2">
        <v>0.54166666666666663</v>
      </c>
      <c r="Q3258" s="2">
        <v>0.79166666666666663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46323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46325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381</v>
      </c>
      <c r="P3261" s="2">
        <v>0.54166666666666663</v>
      </c>
      <c r="Q3261" s="2">
        <v>0.79166666666666663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44935494</v>
      </c>
      <c r="L3262" t="s">
        <v>310</v>
      </c>
      <c r="M3262" t="s">
        <v>235</v>
      </c>
      <c r="O3262" t="s">
        <v>381</v>
      </c>
      <c r="P3262" s="2">
        <v>0.54166666666666663</v>
      </c>
      <c r="Q3262" s="2">
        <v>0.79166666666666663</v>
      </c>
      <c r="R3262" t="s">
        <v>280</v>
      </c>
      <c r="S3262" t="s">
        <v>577</v>
      </c>
      <c r="T3262" t="s">
        <v>578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239</v>
      </c>
      <c r="AG3262">
        <v>1</v>
      </c>
      <c r="AH3262">
        <v>16614061</v>
      </c>
      <c r="AI3262">
        <v>88102</v>
      </c>
    </row>
    <row r="3263" spans="1:35">
      <c r="A3263" t="s">
        <v>227</v>
      </c>
      <c r="B3263" s="1">
        <v>46297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46812217</v>
      </c>
      <c r="L3263" t="s">
        <v>313</v>
      </c>
      <c r="M3263" t="s">
        <v>235</v>
      </c>
      <c r="O3263" t="s">
        <v>245</v>
      </c>
      <c r="P3263" s="2">
        <v>0.54166666666666663</v>
      </c>
      <c r="Q3263" s="2">
        <v>0.58333333333333337</v>
      </c>
      <c r="R3263" t="s">
        <v>280</v>
      </c>
      <c r="S3263" t="s">
        <v>314</v>
      </c>
      <c r="T3263" t="s">
        <v>315</v>
      </c>
      <c r="U3263">
        <v>1</v>
      </c>
      <c r="V3263">
        <v>1</v>
      </c>
      <c r="W3263">
        <v>1</v>
      </c>
      <c r="X3263">
        <v>1</v>
      </c>
      <c r="Y3263" s="2">
        <v>4.1666666666666664E-2</v>
      </c>
      <c r="Z3263" s="2">
        <v>4.1666666666666664E-2</v>
      </c>
      <c r="AA3263">
        <v>1</v>
      </c>
      <c r="AB3263">
        <v>1</v>
      </c>
      <c r="AD3263">
        <v>9</v>
      </c>
      <c r="AE3263" t="s">
        <v>238</v>
      </c>
      <c r="AF3263" t="s">
        <v>291</v>
      </c>
      <c r="AG3263">
        <v>1</v>
      </c>
      <c r="AH3263">
        <v>0</v>
      </c>
      <c r="AI3263">
        <v>83577</v>
      </c>
    </row>
    <row r="3264" spans="1:35">
      <c r="A3264" t="s">
        <v>227</v>
      </c>
      <c r="B3264" s="1">
        <v>46298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46812217</v>
      </c>
      <c r="L3264" t="s">
        <v>313</v>
      </c>
      <c r="M3264" t="s">
        <v>235</v>
      </c>
      <c r="O3264" t="s">
        <v>150</v>
      </c>
      <c r="P3264" s="2">
        <v>0.29166666666666669</v>
      </c>
      <c r="Q3264" s="2">
        <v>0.33333333333333331</v>
      </c>
      <c r="R3264" t="s">
        <v>280</v>
      </c>
      <c r="S3264" t="s">
        <v>314</v>
      </c>
      <c r="T3264" t="s">
        <v>315</v>
      </c>
      <c r="U3264">
        <v>1</v>
      </c>
      <c r="V3264">
        <v>1</v>
      </c>
      <c r="W3264">
        <v>1</v>
      </c>
      <c r="X3264">
        <v>1</v>
      </c>
      <c r="Y3264" s="2">
        <v>4.1666666666666664E-2</v>
      </c>
      <c r="Z3264" s="2">
        <v>4.1666666666666664E-2</v>
      </c>
      <c r="AA3264">
        <v>1</v>
      </c>
      <c r="AB3264">
        <v>1</v>
      </c>
      <c r="AD3264">
        <v>9</v>
      </c>
      <c r="AE3264" t="s">
        <v>238</v>
      </c>
      <c r="AF3264" t="s">
        <v>291</v>
      </c>
      <c r="AG3264">
        <v>1</v>
      </c>
      <c r="AH3264">
        <v>0</v>
      </c>
      <c r="AI3264">
        <v>83577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46812217</v>
      </c>
      <c r="L3265" t="s">
        <v>313</v>
      </c>
      <c r="M3265" t="s">
        <v>235</v>
      </c>
      <c r="O3265" t="s">
        <v>150</v>
      </c>
      <c r="P3265" s="2">
        <v>0.29166666666666669</v>
      </c>
      <c r="Q3265" s="2">
        <v>0.33333333333333331</v>
      </c>
      <c r="R3265" t="s">
        <v>280</v>
      </c>
      <c r="S3265" t="s">
        <v>314</v>
      </c>
      <c r="T3265" t="s">
        <v>315</v>
      </c>
      <c r="U3265">
        <v>1</v>
      </c>
      <c r="V3265">
        <v>1</v>
      </c>
      <c r="W3265">
        <v>0</v>
      </c>
      <c r="X3265">
        <v>0</v>
      </c>
      <c r="Y3265" s="2">
        <v>4.1666666666666664E-2</v>
      </c>
      <c r="Z3265" s="2">
        <v>0</v>
      </c>
      <c r="AA3265">
        <v>1</v>
      </c>
      <c r="AB3265">
        <v>0</v>
      </c>
      <c r="AC3265">
        <v>0</v>
      </c>
      <c r="AD3265">
        <v>9</v>
      </c>
      <c r="AE3265" t="s">
        <v>238</v>
      </c>
      <c r="AF3265" t="s">
        <v>291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46301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46812217</v>
      </c>
      <c r="L3266" t="s">
        <v>313</v>
      </c>
      <c r="M3266" t="s">
        <v>235</v>
      </c>
      <c r="O3266" t="s">
        <v>245</v>
      </c>
      <c r="P3266" s="2">
        <v>0.54166666666666663</v>
      </c>
      <c r="Q3266" s="2">
        <v>0.58333333333333337</v>
      </c>
      <c r="R3266" t="s">
        <v>280</v>
      </c>
      <c r="S3266" t="s">
        <v>314</v>
      </c>
      <c r="T3266" t="s">
        <v>315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291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150</v>
      </c>
      <c r="P3267" s="2">
        <v>0.29166666666666669</v>
      </c>
      <c r="Q3267" s="2">
        <v>0.33333333333333331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581</v>
      </c>
      <c r="T3269" t="s">
        <v>582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579</v>
      </c>
      <c r="T3271" t="s">
        <v>580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579</v>
      </c>
      <c r="T3272" t="s">
        <v>580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46310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245</v>
      </c>
      <c r="P3275" s="2">
        <v>0.54166666666666663</v>
      </c>
      <c r="Q3275" s="2">
        <v>0.58333333333333337</v>
      </c>
      <c r="R3275" t="s">
        <v>280</v>
      </c>
      <c r="S3275" t="s">
        <v>314</v>
      </c>
      <c r="T3275" t="s">
        <v>315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46314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46316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46322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46322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46326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70468341</v>
      </c>
      <c r="L3288" t="s">
        <v>320</v>
      </c>
      <c r="M3288" t="s">
        <v>235</v>
      </c>
      <c r="O3288" t="s">
        <v>381</v>
      </c>
      <c r="P3288" s="2">
        <v>0.54166666666666663</v>
      </c>
      <c r="Q3288" s="2">
        <v>0.79166666666666663</v>
      </c>
      <c r="R3288" t="s">
        <v>280</v>
      </c>
      <c r="S3288" t="s">
        <v>577</v>
      </c>
      <c r="T3288" t="s">
        <v>578</v>
      </c>
      <c r="U3288">
        <v>1</v>
      </c>
      <c r="V3288">
        <v>6</v>
      </c>
      <c r="W3288">
        <v>6</v>
      </c>
      <c r="X3288">
        <v>6</v>
      </c>
      <c r="Y3288" s="2">
        <v>0.25</v>
      </c>
      <c r="Z3288" s="2">
        <v>0.25</v>
      </c>
      <c r="AA3288">
        <v>6</v>
      </c>
      <c r="AB3288">
        <v>6</v>
      </c>
      <c r="AD3288">
        <v>9</v>
      </c>
      <c r="AE3288" t="s">
        <v>238</v>
      </c>
      <c r="AF3288" t="s">
        <v>239</v>
      </c>
      <c r="AG3288">
        <v>1</v>
      </c>
      <c r="AH3288">
        <v>16614058</v>
      </c>
      <c r="AI3288">
        <v>84586</v>
      </c>
    </row>
    <row r="3289" spans="1:35">
      <c r="A3289" t="s">
        <v>227</v>
      </c>
      <c r="B3289" s="1">
        <v>46324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70468341</v>
      </c>
      <c r="L3289" t="s">
        <v>320</v>
      </c>
      <c r="M3289" t="s">
        <v>235</v>
      </c>
      <c r="O3289" t="s">
        <v>381</v>
      </c>
      <c r="P3289" s="2">
        <v>0.54166666666666663</v>
      </c>
      <c r="Q3289" s="2">
        <v>0.79166666666666663</v>
      </c>
      <c r="R3289" t="s">
        <v>280</v>
      </c>
      <c r="S3289" t="s">
        <v>577</v>
      </c>
      <c r="T3289" t="s">
        <v>578</v>
      </c>
      <c r="U3289">
        <v>1</v>
      </c>
      <c r="V3289">
        <v>6</v>
      </c>
      <c r="W3289">
        <v>0</v>
      </c>
      <c r="X3289">
        <v>0</v>
      </c>
      <c r="Y3289" s="2">
        <v>0.25</v>
      </c>
      <c r="Z3289" s="2">
        <v>0</v>
      </c>
      <c r="AA3289">
        <v>6</v>
      </c>
      <c r="AB3289">
        <v>0</v>
      </c>
      <c r="AC3289">
        <v>0</v>
      </c>
      <c r="AD3289">
        <v>9</v>
      </c>
      <c r="AE3289" t="s">
        <v>238</v>
      </c>
      <c r="AF3289" t="s">
        <v>239</v>
      </c>
      <c r="AG3289">
        <v>1</v>
      </c>
      <c r="AH3289">
        <v>16614058</v>
      </c>
      <c r="AI3289">
        <v>84586</v>
      </c>
    </row>
    <row r="3290" spans="1:35">
      <c r="A3290" t="s">
        <v>227</v>
      </c>
      <c r="B3290" s="1">
        <v>46300</v>
      </c>
      <c r="C3290">
        <v>1</v>
      </c>
      <c r="D3290" t="s">
        <v>228</v>
      </c>
      <c r="E3290" t="s">
        <v>474</v>
      </c>
      <c r="F3290" t="s">
        <v>41</v>
      </c>
      <c r="G3290">
        <v>99</v>
      </c>
      <c r="H3290" t="s">
        <v>583</v>
      </c>
      <c r="I3290">
        <v>29</v>
      </c>
      <c r="J3290" t="s">
        <v>584</v>
      </c>
      <c r="K3290">
        <v>41399639</v>
      </c>
      <c r="L3290" t="s">
        <v>40</v>
      </c>
      <c r="M3290" t="s">
        <v>235</v>
      </c>
      <c r="O3290" t="s">
        <v>585</v>
      </c>
      <c r="P3290" s="2">
        <v>0.5</v>
      </c>
      <c r="Q3290" s="2">
        <v>0.58333333333333337</v>
      </c>
      <c r="R3290" t="s">
        <v>237</v>
      </c>
      <c r="Y3290" s="2">
        <v>8.3333333333333329E-2</v>
      </c>
      <c r="Z3290" s="2">
        <v>8.3333333333333329E-2</v>
      </c>
      <c r="AA3290">
        <v>2</v>
      </c>
      <c r="AB3290">
        <v>2</v>
      </c>
      <c r="AD3290">
        <v>1</v>
      </c>
      <c r="AE3290" t="s">
        <v>477</v>
      </c>
      <c r="AF3290" t="s">
        <v>243</v>
      </c>
      <c r="AG3290">
        <v>0</v>
      </c>
      <c r="AH3290">
        <v>16247605</v>
      </c>
      <c r="AI3290">
        <v>53996</v>
      </c>
    </row>
    <row r="3291" spans="1:35">
      <c r="A3291" t="s">
        <v>227</v>
      </c>
      <c r="B3291" s="1">
        <v>46307</v>
      </c>
      <c r="C3291">
        <v>1</v>
      </c>
      <c r="D3291" t="s">
        <v>228</v>
      </c>
      <c r="E3291" t="s">
        <v>474</v>
      </c>
      <c r="F3291" t="s">
        <v>41</v>
      </c>
      <c r="G3291">
        <v>99</v>
      </c>
      <c r="H3291" t="s">
        <v>583</v>
      </c>
      <c r="I3291">
        <v>29</v>
      </c>
      <c r="J3291" t="s">
        <v>584</v>
      </c>
      <c r="K3291">
        <v>41399639</v>
      </c>
      <c r="L3291" t="s">
        <v>40</v>
      </c>
      <c r="M3291" t="s">
        <v>235</v>
      </c>
      <c r="O3291" t="s">
        <v>585</v>
      </c>
      <c r="P3291" s="2">
        <v>0.5</v>
      </c>
      <c r="Q3291" s="2">
        <v>0.58333333333333337</v>
      </c>
      <c r="R3291" t="s">
        <v>237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477</v>
      </c>
      <c r="AF3291" t="s">
        <v>243</v>
      </c>
      <c r="AG3291">
        <v>0</v>
      </c>
      <c r="AH3291">
        <v>16247605</v>
      </c>
      <c r="AI3291">
        <v>53996</v>
      </c>
    </row>
    <row r="3292" spans="1:35">
      <c r="A3292" t="s">
        <v>227</v>
      </c>
      <c r="B3292" s="1">
        <v>46314</v>
      </c>
      <c r="C3292">
        <v>1</v>
      </c>
      <c r="D3292" t="s">
        <v>228</v>
      </c>
      <c r="E3292" t="s">
        <v>474</v>
      </c>
      <c r="F3292" t="s">
        <v>41</v>
      </c>
      <c r="G3292">
        <v>99</v>
      </c>
      <c r="H3292" t="s">
        <v>583</v>
      </c>
      <c r="I3292">
        <v>29</v>
      </c>
      <c r="J3292" t="s">
        <v>584</v>
      </c>
      <c r="K3292">
        <v>41399639</v>
      </c>
      <c r="L3292" t="s">
        <v>40</v>
      </c>
      <c r="M3292" t="s">
        <v>235</v>
      </c>
      <c r="O3292" t="s">
        <v>585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477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46321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480</v>
      </c>
      <c r="F3294" t="s">
        <v>50</v>
      </c>
      <c r="G3294">
        <v>99</v>
      </c>
      <c r="H3294" t="s">
        <v>583</v>
      </c>
      <c r="I3294">
        <v>108</v>
      </c>
      <c r="J3294" t="s">
        <v>834</v>
      </c>
      <c r="K3294">
        <v>18126712</v>
      </c>
      <c r="L3294" t="s">
        <v>49</v>
      </c>
      <c r="M3294" t="s">
        <v>235</v>
      </c>
      <c r="O3294" t="s">
        <v>283</v>
      </c>
      <c r="P3294" s="2">
        <v>0.75</v>
      </c>
      <c r="Q3294" s="2">
        <v>0.79166666666666663</v>
      </c>
      <c r="R3294" t="s">
        <v>280</v>
      </c>
      <c r="S3294">
        <v>1</v>
      </c>
      <c r="T3294" t="s">
        <v>507</v>
      </c>
      <c r="U3294">
        <v>4</v>
      </c>
      <c r="V3294">
        <v>4</v>
      </c>
      <c r="W3294">
        <v>4</v>
      </c>
      <c r="X3294">
        <v>4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1</v>
      </c>
      <c r="AE3294" t="s">
        <v>477</v>
      </c>
      <c r="AF3294" t="s">
        <v>243</v>
      </c>
      <c r="AG3294">
        <v>4</v>
      </c>
      <c r="AH3294">
        <v>13192649</v>
      </c>
      <c r="AI3294">
        <v>24933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480</v>
      </c>
      <c r="F3295" t="s">
        <v>50</v>
      </c>
      <c r="G3295">
        <v>99</v>
      </c>
      <c r="H3295" t="s">
        <v>583</v>
      </c>
      <c r="I3295">
        <v>108</v>
      </c>
      <c r="J3295" t="s">
        <v>834</v>
      </c>
      <c r="K3295">
        <v>18126712</v>
      </c>
      <c r="L3295" t="s">
        <v>49</v>
      </c>
      <c r="M3295" t="s">
        <v>235</v>
      </c>
      <c r="O3295" t="s">
        <v>283</v>
      </c>
      <c r="P3295" s="2">
        <v>0.75</v>
      </c>
      <c r="Q3295" s="2">
        <v>0.79166666666666663</v>
      </c>
      <c r="R3295" t="s">
        <v>280</v>
      </c>
      <c r="S3295">
        <v>1</v>
      </c>
      <c r="T3295" t="s">
        <v>507</v>
      </c>
      <c r="U3295">
        <v>4</v>
      </c>
      <c r="V3295">
        <v>4</v>
      </c>
      <c r="W3295">
        <v>4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1</v>
      </c>
      <c r="AE3295" t="s">
        <v>477</v>
      </c>
      <c r="AF3295" t="s">
        <v>243</v>
      </c>
      <c r="AG3295">
        <v>4</v>
      </c>
      <c r="AH3295">
        <v>13192649</v>
      </c>
      <c r="AI3295">
        <v>24933</v>
      </c>
    </row>
    <row r="3296" spans="1:35">
      <c r="A3296" t="s">
        <v>227</v>
      </c>
      <c r="B3296" s="1">
        <v>46321</v>
      </c>
      <c r="C3296">
        <v>1</v>
      </c>
      <c r="D3296" t="s">
        <v>228</v>
      </c>
      <c r="E3296" t="s">
        <v>480</v>
      </c>
      <c r="F3296" t="s">
        <v>50</v>
      </c>
      <c r="G3296">
        <v>99</v>
      </c>
      <c r="H3296" t="s">
        <v>583</v>
      </c>
      <c r="I3296">
        <v>108</v>
      </c>
      <c r="J3296" t="s">
        <v>834</v>
      </c>
      <c r="K3296">
        <v>18126712</v>
      </c>
      <c r="L3296" t="s">
        <v>49</v>
      </c>
      <c r="M3296" t="s">
        <v>235</v>
      </c>
      <c r="O3296" t="s">
        <v>283</v>
      </c>
      <c r="P3296" s="2">
        <v>0.75</v>
      </c>
      <c r="Q3296" s="2">
        <v>0.79166666666666663</v>
      </c>
      <c r="R3296" t="s">
        <v>280</v>
      </c>
      <c r="S3296">
        <v>1</v>
      </c>
      <c r="T3296" t="s">
        <v>507</v>
      </c>
      <c r="U3296">
        <v>4</v>
      </c>
      <c r="V3296">
        <v>4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1</v>
      </c>
      <c r="AE3296" t="s">
        <v>477</v>
      </c>
      <c r="AF3296" t="s">
        <v>243</v>
      </c>
      <c r="AG3296">
        <v>4</v>
      </c>
      <c r="AH3296">
        <v>13192649</v>
      </c>
      <c r="AI3296">
        <v>24933</v>
      </c>
    </row>
    <row r="3297" spans="1:35">
      <c r="A3297" t="s">
        <v>227</v>
      </c>
      <c r="B3297" s="1">
        <v>46296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472</v>
      </c>
      <c r="J3297" t="s">
        <v>586</v>
      </c>
      <c r="K3297">
        <v>18097109</v>
      </c>
      <c r="L3297" t="s">
        <v>69</v>
      </c>
      <c r="M3297" t="s">
        <v>235</v>
      </c>
      <c r="O3297" t="s">
        <v>587</v>
      </c>
      <c r="P3297" s="2">
        <v>0.75</v>
      </c>
      <c r="Q3297" s="2">
        <v>0.83333333333333337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477</v>
      </c>
      <c r="AF3297" t="s">
        <v>243</v>
      </c>
      <c r="AG3297">
        <v>4</v>
      </c>
      <c r="AH3297">
        <v>14007952</v>
      </c>
      <c r="AI3297">
        <v>78705</v>
      </c>
    </row>
    <row r="3298" spans="1:35">
      <c r="A3298" t="s">
        <v>227</v>
      </c>
      <c r="B3298" s="1">
        <v>46297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472</v>
      </c>
      <c r="J3298" t="s">
        <v>586</v>
      </c>
      <c r="K3298">
        <v>18097109</v>
      </c>
      <c r="L3298" t="s">
        <v>69</v>
      </c>
      <c r="M3298" t="s">
        <v>235</v>
      </c>
      <c r="O3298" t="s">
        <v>587</v>
      </c>
      <c r="P3298" s="2">
        <v>0.75</v>
      </c>
      <c r="Q3298" s="2">
        <v>0.83333333333333337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477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46300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472</v>
      </c>
      <c r="J3299" t="s">
        <v>586</v>
      </c>
      <c r="K3299">
        <v>18097109</v>
      </c>
      <c r="L3299" t="s">
        <v>69</v>
      </c>
      <c r="M3299" t="s">
        <v>235</v>
      </c>
      <c r="O3299" t="s">
        <v>587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46301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46302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46304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46307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46308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46309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46310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46311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46312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46314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46315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46316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46317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46318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46319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46322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46323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46324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46325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46326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46296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18126712</v>
      </c>
      <c r="L3321" t="s">
        <v>49</v>
      </c>
      <c r="M3321" t="s">
        <v>235</v>
      </c>
      <c r="O3321" t="s">
        <v>585</v>
      </c>
      <c r="P3321" s="2">
        <v>0.5</v>
      </c>
      <c r="Q3321" s="2">
        <v>0.58333333333333337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46298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18126712</v>
      </c>
      <c r="L3322" t="s">
        <v>49</v>
      </c>
      <c r="M3322" t="s">
        <v>235</v>
      </c>
      <c r="O3322" t="s">
        <v>585</v>
      </c>
      <c r="P3322" s="2">
        <v>0.5</v>
      </c>
      <c r="Q3322" s="2">
        <v>0.58333333333333337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46301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18126712</v>
      </c>
      <c r="L3323" t="s">
        <v>49</v>
      </c>
      <c r="M3323" t="s">
        <v>235</v>
      </c>
      <c r="O3323" t="s">
        <v>585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46302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46304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46308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46309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588</v>
      </c>
      <c r="P3327" s="2">
        <v>0.79166666666666663</v>
      </c>
      <c r="Q3327" s="2">
        <v>0.83333333333333337</v>
      </c>
      <c r="R3327" t="s">
        <v>237</v>
      </c>
      <c r="Y3327" s="2">
        <v>4.1666666666666664E-2</v>
      </c>
      <c r="Z3327" s="2">
        <v>4.1666666666666664E-2</v>
      </c>
      <c r="AA3327">
        <v>1</v>
      </c>
      <c r="AB3327">
        <v>1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46311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46312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46314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588</v>
      </c>
      <c r="P3330" s="2">
        <v>0.79166666666666663</v>
      </c>
      <c r="Q3330" s="2">
        <v>0.83333333333333337</v>
      </c>
      <c r="R3330" t="s">
        <v>237</v>
      </c>
      <c r="Y3330" s="2">
        <v>4.1666666666666664E-2</v>
      </c>
      <c r="Z3330" s="2">
        <v>4.1666666666666664E-2</v>
      </c>
      <c r="AA3330">
        <v>1</v>
      </c>
      <c r="AB3330">
        <v>1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46316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588</v>
      </c>
      <c r="P3334" s="2">
        <v>0.79166666666666663</v>
      </c>
      <c r="Q3334" s="2">
        <v>0.83333333333333337</v>
      </c>
      <c r="R3334" t="s">
        <v>237</v>
      </c>
      <c r="Y3334" s="2">
        <v>4.1666666666666664E-2</v>
      </c>
      <c r="Z3334" s="2">
        <v>4.1666666666666664E-2</v>
      </c>
      <c r="AA3334">
        <v>1</v>
      </c>
      <c r="AB3334">
        <v>1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46304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70521133</v>
      </c>
      <c r="L3335" t="s">
        <v>174</v>
      </c>
      <c r="M3335" t="s">
        <v>235</v>
      </c>
      <c r="O3335" t="s">
        <v>587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16610329</v>
      </c>
      <c r="AI3335">
        <v>71118</v>
      </c>
    </row>
    <row r="3336" spans="1:35">
      <c r="A3336" t="s">
        <v>227</v>
      </c>
      <c r="B3336" s="1">
        <v>46296</v>
      </c>
      <c r="C3336">
        <v>1</v>
      </c>
      <c r="D3336" t="s">
        <v>228</v>
      </c>
      <c r="E3336" t="s">
        <v>493</v>
      </c>
      <c r="F3336" t="s">
        <v>30</v>
      </c>
      <c r="G3336">
        <v>99</v>
      </c>
      <c r="H3336" t="s">
        <v>583</v>
      </c>
      <c r="I3336">
        <v>472</v>
      </c>
      <c r="J3336" t="s">
        <v>586</v>
      </c>
      <c r="K3336">
        <v>17804999</v>
      </c>
      <c r="L3336" t="s">
        <v>84</v>
      </c>
      <c r="M3336" t="s">
        <v>235</v>
      </c>
      <c r="O3336" t="s">
        <v>257</v>
      </c>
      <c r="P3336" s="2">
        <v>0.45833333333333331</v>
      </c>
      <c r="Q3336" s="2">
        <v>0.54166666666666663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3</v>
      </c>
      <c r="AH3336">
        <v>14153246</v>
      </c>
      <c r="AI3336">
        <v>29577</v>
      </c>
    </row>
    <row r="3337" spans="1:35">
      <c r="A3337" t="s">
        <v>227</v>
      </c>
      <c r="B3337" s="1">
        <v>46297</v>
      </c>
      <c r="C3337">
        <v>1</v>
      </c>
      <c r="D3337" t="s">
        <v>228</v>
      </c>
      <c r="E3337" t="s">
        <v>493</v>
      </c>
      <c r="F3337" t="s">
        <v>30</v>
      </c>
      <c r="G3337">
        <v>99</v>
      </c>
      <c r="H3337" t="s">
        <v>583</v>
      </c>
      <c r="I3337">
        <v>472</v>
      </c>
      <c r="J3337" t="s">
        <v>586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0.45833333333333331</v>
      </c>
      <c r="Q3337" s="2">
        <v>0.54166666666666663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46300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583</v>
      </c>
      <c r="I3338">
        <v>472</v>
      </c>
      <c r="J3338" t="s">
        <v>586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46301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46302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46307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46308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46309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46311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46314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46315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46316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46318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46321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46322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46323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46325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46296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17825420</v>
      </c>
      <c r="L3353" t="s">
        <v>51</v>
      </c>
      <c r="M3353" t="s">
        <v>235</v>
      </c>
      <c r="O3353" t="s">
        <v>588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477</v>
      </c>
      <c r="AF3353" t="s">
        <v>243</v>
      </c>
      <c r="AG3353">
        <v>3</v>
      </c>
      <c r="AH3353">
        <v>14153277</v>
      </c>
      <c r="AI3353">
        <v>23920</v>
      </c>
    </row>
    <row r="3354" spans="1:35">
      <c r="A3354" t="s">
        <v>227</v>
      </c>
      <c r="B3354" s="1">
        <v>46297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17825420</v>
      </c>
      <c r="L3354" t="s">
        <v>51</v>
      </c>
      <c r="M3354" t="s">
        <v>235</v>
      </c>
      <c r="O3354" t="s">
        <v>585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46298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17825420</v>
      </c>
      <c r="L3355" t="s">
        <v>51</v>
      </c>
      <c r="M3355" t="s">
        <v>235</v>
      </c>
      <c r="O3355" t="s">
        <v>585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46300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588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46301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585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46302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46304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46305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46307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588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46308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46309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46310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46311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46312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46314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588</v>
      </c>
      <c r="P3367" s="2">
        <v>0.79166666666666663</v>
      </c>
      <c r="Q3367" s="2">
        <v>0.83333333333333337</v>
      </c>
      <c r="R3367" t="s">
        <v>237</v>
      </c>
      <c r="Y3367" s="2">
        <v>4.1666666666666664E-2</v>
      </c>
      <c r="Z3367" s="2">
        <v>4.1666666666666664E-2</v>
      </c>
      <c r="AA3367">
        <v>1</v>
      </c>
      <c r="AB3367">
        <v>1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46315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46316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46317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46318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46319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46321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588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46322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46323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46324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46296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17918211</v>
      </c>
      <c r="L3377" t="s">
        <v>48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256</v>
      </c>
      <c r="AG3377">
        <v>3</v>
      </c>
      <c r="AH3377">
        <v>12934370</v>
      </c>
      <c r="AI3377">
        <v>15370</v>
      </c>
    </row>
    <row r="3378" spans="1:35">
      <c r="A3378" t="s">
        <v>227</v>
      </c>
      <c r="B3378" s="1">
        <v>46297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17918211</v>
      </c>
      <c r="L3378" t="s">
        <v>48</v>
      </c>
      <c r="M3378" t="s">
        <v>235</v>
      </c>
      <c r="O3378" t="s">
        <v>245</v>
      </c>
      <c r="P3378" s="2">
        <v>0.54166666666666663</v>
      </c>
      <c r="Q3378" s="2">
        <v>0.58333333333333337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477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46304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17918211</v>
      </c>
      <c r="L3379" t="s">
        <v>48</v>
      </c>
      <c r="M3379" t="s">
        <v>235</v>
      </c>
      <c r="O3379" t="s">
        <v>283</v>
      </c>
      <c r="P3379" s="2">
        <v>0.75</v>
      </c>
      <c r="Q3379" s="2">
        <v>0.79166666666666663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585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283</v>
      </c>
      <c r="P3381" s="2">
        <v>0.75</v>
      </c>
      <c r="Q3381" s="2">
        <v>0.79166666666666663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245</v>
      </c>
      <c r="P3382" s="2">
        <v>0.54166666666666663</v>
      </c>
      <c r="Q3382" s="2">
        <v>0.58333333333333337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46314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585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46315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245</v>
      </c>
      <c r="P3384" s="2">
        <v>0.54166666666666663</v>
      </c>
      <c r="Q3384" s="2">
        <v>0.58333333333333337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46316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283</v>
      </c>
      <c r="P3385" s="2">
        <v>0.75</v>
      </c>
      <c r="Q3385" s="2">
        <v>0.79166666666666663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46317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46318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46319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46321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46322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46323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46296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18011780</v>
      </c>
      <c r="L3392" t="s">
        <v>67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243</v>
      </c>
      <c r="AG3392">
        <v>3</v>
      </c>
      <c r="AH3392">
        <v>14554527</v>
      </c>
      <c r="AI3392">
        <v>34810</v>
      </c>
    </row>
    <row r="3393" spans="1:35">
      <c r="A3393" t="s">
        <v>227</v>
      </c>
      <c r="B3393" s="1">
        <v>46298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18011780</v>
      </c>
      <c r="L3393" t="s">
        <v>67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243</v>
      </c>
      <c r="AG3393">
        <v>3</v>
      </c>
      <c r="AH3393">
        <v>14554527</v>
      </c>
      <c r="AI3393">
        <v>34810</v>
      </c>
    </row>
    <row r="3394" spans="1:35">
      <c r="A3394" t="s">
        <v>227</v>
      </c>
      <c r="B3394" s="1">
        <v>46300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46301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588</v>
      </c>
      <c r="P3395" s="2">
        <v>0.79166666666666663</v>
      </c>
      <c r="Q3395" s="2">
        <v>0.83333333333333337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46302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46307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46308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46309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588</v>
      </c>
      <c r="P3399" s="2">
        <v>0.79166666666666663</v>
      </c>
      <c r="Q3399" s="2">
        <v>0.83333333333333337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46310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46316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588</v>
      </c>
      <c r="P3401" s="2">
        <v>0.79166666666666663</v>
      </c>
      <c r="Q3401" s="2">
        <v>0.83333333333333337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46319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46300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19332496</v>
      </c>
      <c r="L3403" t="s">
        <v>154</v>
      </c>
      <c r="M3403" t="s">
        <v>235</v>
      </c>
      <c r="O3403" t="s">
        <v>585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477</v>
      </c>
      <c r="AF3403" t="s">
        <v>243</v>
      </c>
      <c r="AG3403">
        <v>3</v>
      </c>
      <c r="AH3403">
        <v>14132781</v>
      </c>
      <c r="AI3403">
        <v>27659</v>
      </c>
    </row>
    <row r="3404" spans="1:35">
      <c r="A3404" t="s">
        <v>227</v>
      </c>
      <c r="B3404" s="1">
        <v>46301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19332496</v>
      </c>
      <c r="L3404" t="s">
        <v>154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14132781</v>
      </c>
      <c r="AI3404">
        <v>27659</v>
      </c>
    </row>
    <row r="3405" spans="1:35">
      <c r="A3405" t="s">
        <v>227</v>
      </c>
      <c r="B3405" s="1">
        <v>46302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19332496</v>
      </c>
      <c r="L3405" t="s">
        <v>154</v>
      </c>
      <c r="M3405" t="s">
        <v>235</v>
      </c>
      <c r="O3405" t="s">
        <v>588</v>
      </c>
      <c r="P3405" s="2">
        <v>0.79166666666666663</v>
      </c>
      <c r="Q3405" s="2">
        <v>0.83333333333333337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46311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46312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46314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46315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588</v>
      </c>
      <c r="P3409" s="2">
        <v>0.79166666666666663</v>
      </c>
      <c r="Q3409" s="2">
        <v>0.83333333333333337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46316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46321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585</v>
      </c>
      <c r="P3411" s="2">
        <v>0.5</v>
      </c>
      <c r="Q3411" s="2">
        <v>0.58333333333333337</v>
      </c>
      <c r="R3411" t="s">
        <v>237</v>
      </c>
      <c r="Y3411" s="2">
        <v>8.3333333333333329E-2</v>
      </c>
      <c r="Z3411" s="2">
        <v>8.3333333333333329E-2</v>
      </c>
      <c r="AA3411">
        <v>2</v>
      </c>
      <c r="AB3411">
        <v>2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46300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45208694</v>
      </c>
      <c r="L3412" t="s">
        <v>156</v>
      </c>
      <c r="M3412" t="s">
        <v>235</v>
      </c>
      <c r="O3412" t="s">
        <v>587</v>
      </c>
      <c r="P3412" s="2">
        <v>0.75</v>
      </c>
      <c r="Q3412" s="2">
        <v>0.83333333333333337</v>
      </c>
      <c r="R3412" t="s">
        <v>237</v>
      </c>
      <c r="Y3412" s="2">
        <v>8.3333333333333329E-2</v>
      </c>
      <c r="Z3412" s="2">
        <v>8.3333333333333329E-2</v>
      </c>
      <c r="AA3412">
        <v>2</v>
      </c>
      <c r="AB3412">
        <v>2</v>
      </c>
      <c r="AD3412">
        <v>1</v>
      </c>
      <c r="AE3412" t="s">
        <v>477</v>
      </c>
      <c r="AF3412" t="s">
        <v>243</v>
      </c>
      <c r="AG3412">
        <v>3</v>
      </c>
      <c r="AH3412">
        <v>16611235</v>
      </c>
      <c r="AI3412">
        <v>67827</v>
      </c>
    </row>
    <row r="3413" spans="1:35">
      <c r="A3413" t="s">
        <v>227</v>
      </c>
      <c r="B3413" s="1">
        <v>46304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45208694</v>
      </c>
      <c r="L3413" t="s">
        <v>156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16611235</v>
      </c>
      <c r="AI3413">
        <v>67827</v>
      </c>
    </row>
    <row r="3414" spans="1:35">
      <c r="A3414" t="s">
        <v>227</v>
      </c>
      <c r="B3414" s="1">
        <v>46309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45208694</v>
      </c>
      <c r="L3414" t="s">
        <v>156</v>
      </c>
      <c r="M3414" t="s">
        <v>235</v>
      </c>
      <c r="O3414" t="s">
        <v>585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46314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585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46318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46321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46326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46296</v>
      </c>
      <c r="C3419">
        <v>1</v>
      </c>
      <c r="D3419" t="s">
        <v>228</v>
      </c>
      <c r="E3419" t="s">
        <v>504</v>
      </c>
      <c r="F3419" t="s">
        <v>21</v>
      </c>
      <c r="G3419">
        <v>99</v>
      </c>
      <c r="H3419" t="s">
        <v>583</v>
      </c>
      <c r="I3419">
        <v>29</v>
      </c>
      <c r="J3419" t="s">
        <v>584</v>
      </c>
      <c r="K3419">
        <v>17817271</v>
      </c>
      <c r="L3419" t="s">
        <v>20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14153006</v>
      </c>
      <c r="AI3419">
        <v>25013</v>
      </c>
    </row>
    <row r="3420" spans="1:35">
      <c r="A3420" t="s">
        <v>227</v>
      </c>
      <c r="B3420" s="1">
        <v>46297</v>
      </c>
      <c r="C3420">
        <v>1</v>
      </c>
      <c r="D3420" t="s">
        <v>228</v>
      </c>
      <c r="E3420" t="s">
        <v>504</v>
      </c>
      <c r="F3420" t="s">
        <v>21</v>
      </c>
      <c r="G3420">
        <v>99</v>
      </c>
      <c r="H3420" t="s">
        <v>583</v>
      </c>
      <c r="I3420">
        <v>29</v>
      </c>
      <c r="J3420" t="s">
        <v>584</v>
      </c>
      <c r="K3420">
        <v>17817271</v>
      </c>
      <c r="L3420" t="s">
        <v>20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583</v>
      </c>
      <c r="I3421">
        <v>29</v>
      </c>
      <c r="J3421" t="s">
        <v>584</v>
      </c>
      <c r="K3421">
        <v>17817271</v>
      </c>
      <c r="L3421" t="s">
        <v>20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46304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46307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46308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46309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46314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46315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46316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46317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46318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46322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46323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46324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46325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46296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19081706</v>
      </c>
      <c r="L3438" t="s">
        <v>33</v>
      </c>
      <c r="M3438" t="s">
        <v>235</v>
      </c>
      <c r="O3438" t="s">
        <v>587</v>
      </c>
      <c r="P3438" s="2">
        <v>0.75</v>
      </c>
      <c r="Q3438" s="2">
        <v>0.83333333333333337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14802533</v>
      </c>
      <c r="AI3438">
        <v>33627</v>
      </c>
    </row>
    <row r="3439" spans="1:35">
      <c r="A3439" t="s">
        <v>227</v>
      </c>
      <c r="B3439" s="1">
        <v>46297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19081706</v>
      </c>
      <c r="L3439" t="s">
        <v>33</v>
      </c>
      <c r="M3439" t="s">
        <v>235</v>
      </c>
      <c r="O3439" t="s">
        <v>587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46298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19081706</v>
      </c>
      <c r="L3440" t="s">
        <v>33</v>
      </c>
      <c r="M3440" t="s">
        <v>235</v>
      </c>
      <c r="O3440" t="s">
        <v>587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46300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46301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46302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46304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46305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46307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46308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46309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46310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46311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46312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46314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46315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46316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46317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46318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46321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46322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46323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46324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46325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46309</v>
      </c>
      <c r="C3462">
        <v>1</v>
      </c>
      <c r="D3462" t="s">
        <v>228</v>
      </c>
      <c r="E3462" t="s">
        <v>506</v>
      </c>
      <c r="F3462" t="s">
        <v>19</v>
      </c>
      <c r="G3462">
        <v>99</v>
      </c>
      <c r="H3462" t="s">
        <v>583</v>
      </c>
      <c r="I3462">
        <v>108</v>
      </c>
      <c r="J3462" t="s">
        <v>834</v>
      </c>
      <c r="K3462">
        <v>17810413</v>
      </c>
      <c r="L3462" t="s">
        <v>158</v>
      </c>
      <c r="M3462" t="s">
        <v>235</v>
      </c>
      <c r="O3462" t="s">
        <v>66</v>
      </c>
      <c r="P3462" s="2">
        <v>0.5</v>
      </c>
      <c r="Q3462" s="2">
        <v>0.54166666666666663</v>
      </c>
      <c r="R3462" t="s">
        <v>280</v>
      </c>
      <c r="S3462" t="s">
        <v>491</v>
      </c>
      <c r="T3462" t="s">
        <v>492</v>
      </c>
      <c r="U3462">
        <v>4</v>
      </c>
      <c r="V3462">
        <v>4</v>
      </c>
      <c r="W3462">
        <v>4</v>
      </c>
      <c r="X3462">
        <v>4</v>
      </c>
      <c r="Y3462" s="2">
        <v>4.1666666666666664E-2</v>
      </c>
      <c r="Z3462" s="2">
        <v>4.1666666666666664E-2</v>
      </c>
      <c r="AA3462">
        <v>1</v>
      </c>
      <c r="AB3462">
        <v>1</v>
      </c>
      <c r="AD3462">
        <v>1</v>
      </c>
      <c r="AE3462" t="s">
        <v>477</v>
      </c>
      <c r="AF3462" t="s">
        <v>256</v>
      </c>
      <c r="AG3462">
        <v>4</v>
      </c>
      <c r="AH3462">
        <v>12936983</v>
      </c>
      <c r="AI3462">
        <v>19441</v>
      </c>
    </row>
    <row r="3463" spans="1:35">
      <c r="A3463" t="s">
        <v>227</v>
      </c>
      <c r="B3463" s="1">
        <v>46310</v>
      </c>
      <c r="C3463">
        <v>1</v>
      </c>
      <c r="D3463" t="s">
        <v>228</v>
      </c>
      <c r="E3463" t="s">
        <v>506</v>
      </c>
      <c r="F3463" t="s">
        <v>19</v>
      </c>
      <c r="G3463">
        <v>99</v>
      </c>
      <c r="H3463" t="s">
        <v>583</v>
      </c>
      <c r="I3463">
        <v>108</v>
      </c>
      <c r="J3463" t="s">
        <v>834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>
        <v>2</v>
      </c>
      <c r="T3463" t="s">
        <v>482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477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46314</v>
      </c>
      <c r="C3464">
        <v>1</v>
      </c>
      <c r="D3464" t="s">
        <v>228</v>
      </c>
      <c r="E3464" t="s">
        <v>506</v>
      </c>
      <c r="F3464" t="s">
        <v>19</v>
      </c>
      <c r="G3464">
        <v>99</v>
      </c>
      <c r="H3464" t="s">
        <v>583</v>
      </c>
      <c r="I3464">
        <v>108</v>
      </c>
      <c r="J3464" t="s">
        <v>834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482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477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46315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46316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46317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46309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18826464</v>
      </c>
      <c r="L3468" t="s">
        <v>76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1</v>
      </c>
      <c r="T3468" t="s">
        <v>507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243</v>
      </c>
      <c r="AG3468">
        <v>4</v>
      </c>
      <c r="AH3468">
        <v>13192707</v>
      </c>
      <c r="AI3468">
        <v>24988</v>
      </c>
    </row>
    <row r="3469" spans="1:35">
      <c r="A3469" t="s">
        <v>227</v>
      </c>
      <c r="B3469" s="1">
        <v>46314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18826464</v>
      </c>
      <c r="L3469" t="s">
        <v>76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1</v>
      </c>
      <c r="T3469" t="s">
        <v>507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243</v>
      </c>
      <c r="AG3469">
        <v>4</v>
      </c>
      <c r="AH3469">
        <v>13192707</v>
      </c>
      <c r="AI3469">
        <v>24988</v>
      </c>
    </row>
    <row r="3470" spans="1:35">
      <c r="A3470" t="s">
        <v>227</v>
      </c>
      <c r="B3470" s="1">
        <v>46315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18826464</v>
      </c>
      <c r="L3470" t="s">
        <v>76</v>
      </c>
      <c r="M3470" t="s">
        <v>235</v>
      </c>
      <c r="O3470" t="s">
        <v>283</v>
      </c>
      <c r="P3470" s="2">
        <v>0.75</v>
      </c>
      <c r="Q3470" s="2">
        <v>0.79166666666666663</v>
      </c>
      <c r="R3470" t="s">
        <v>280</v>
      </c>
      <c r="S3470">
        <v>1</v>
      </c>
      <c r="T3470" t="s">
        <v>507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46316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283</v>
      </c>
      <c r="P3471" s="2">
        <v>0.75</v>
      </c>
      <c r="Q3471" s="2">
        <v>0.79166666666666663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46317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11</v>
      </c>
      <c r="T3472" t="s">
        <v>481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46318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11</v>
      </c>
      <c r="T3473" t="s">
        <v>481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46322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283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0</v>
      </c>
      <c r="X3474">
        <v>0</v>
      </c>
      <c r="Y3474" s="2">
        <v>4.1666666666666664E-2</v>
      </c>
      <c r="Z3474" s="2">
        <v>0</v>
      </c>
      <c r="AA3474">
        <v>1</v>
      </c>
      <c r="AB3474">
        <v>0</v>
      </c>
      <c r="AC3474">
        <v>0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46324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283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507</v>
      </c>
      <c r="U3475">
        <v>4</v>
      </c>
      <c r="V3475">
        <v>4</v>
      </c>
      <c r="W3475">
        <v>0</v>
      </c>
      <c r="X3475">
        <v>0</v>
      </c>
      <c r="Y3475" s="2">
        <v>4.1666666666666664E-2</v>
      </c>
      <c r="Z3475" s="2">
        <v>0</v>
      </c>
      <c r="AA3475">
        <v>1</v>
      </c>
      <c r="AB3475">
        <v>0</v>
      </c>
      <c r="AC3475">
        <v>0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46305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472</v>
      </c>
      <c r="J3476" t="s">
        <v>586</v>
      </c>
      <c r="K3476">
        <v>16785312</v>
      </c>
      <c r="L3476" t="s">
        <v>595</v>
      </c>
      <c r="M3476" t="s">
        <v>235</v>
      </c>
      <c r="O3476" t="s">
        <v>161</v>
      </c>
      <c r="P3476" s="2">
        <v>0.54166666666666663</v>
      </c>
      <c r="Q3476" s="2">
        <v>0.625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477</v>
      </c>
      <c r="AF3476" t="s">
        <v>239</v>
      </c>
      <c r="AG3476">
        <v>0</v>
      </c>
      <c r="AH3476">
        <v>16614046</v>
      </c>
      <c r="AI3476">
        <v>42570</v>
      </c>
    </row>
    <row r="3477" spans="1:35">
      <c r="A3477" t="s">
        <v>227</v>
      </c>
      <c r="B3477" s="1">
        <v>46300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472</v>
      </c>
      <c r="J3477" t="s">
        <v>586</v>
      </c>
      <c r="K3477">
        <v>17810413</v>
      </c>
      <c r="L3477" t="s">
        <v>158</v>
      </c>
      <c r="M3477" t="s">
        <v>235</v>
      </c>
      <c r="O3477" t="s">
        <v>585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477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46301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17810413</v>
      </c>
      <c r="L3478" t="s">
        <v>158</v>
      </c>
      <c r="M3478" t="s">
        <v>235</v>
      </c>
      <c r="O3478" t="s">
        <v>585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46302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235</v>
      </c>
      <c r="O3479" t="s">
        <v>585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46304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46305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46307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46308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245</v>
      </c>
      <c r="P3484" s="2">
        <v>0.54166666666666663</v>
      </c>
      <c r="Q3484" s="2">
        <v>0.58333333333333337</v>
      </c>
      <c r="R3484" t="s">
        <v>237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46310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245</v>
      </c>
      <c r="P3485" s="2">
        <v>0.54166666666666663</v>
      </c>
      <c r="Q3485" s="2">
        <v>0.58333333333333337</v>
      </c>
      <c r="R3485" t="s">
        <v>237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46319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585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46321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585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585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46323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46325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46326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46296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17891704</v>
      </c>
      <c r="L3499" t="s">
        <v>56</v>
      </c>
      <c r="M3499" t="s">
        <v>235</v>
      </c>
      <c r="O3499" t="s">
        <v>589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17891704</v>
      </c>
      <c r="L3500" t="s">
        <v>56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46301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17891704</v>
      </c>
      <c r="L3501" t="s">
        <v>56</v>
      </c>
      <c r="M3501" t="s">
        <v>235</v>
      </c>
      <c r="O3501" t="s">
        <v>589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46302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585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589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46310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46312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585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46315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46322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589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46323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585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46324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46325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587</v>
      </c>
      <c r="P3510" s="2">
        <v>0.75</v>
      </c>
      <c r="Q3510" s="2">
        <v>0.83333333333333337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46296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18826464</v>
      </c>
      <c r="L3511" t="s">
        <v>76</v>
      </c>
      <c r="M3511" t="s">
        <v>235</v>
      </c>
      <c r="O3511" t="s">
        <v>587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46297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18826464</v>
      </c>
      <c r="L3512" t="s">
        <v>76</v>
      </c>
      <c r="M3512" t="s">
        <v>235</v>
      </c>
      <c r="O3512" t="s">
        <v>585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235</v>
      </c>
      <c r="O3513" t="s">
        <v>585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46300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587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585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46304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46307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46308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587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46309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245</v>
      </c>
      <c r="P3519" s="2">
        <v>0.54166666666666663</v>
      </c>
      <c r="Q3519" s="2">
        <v>0.58333333333333337</v>
      </c>
      <c r="R3519" t="s">
        <v>237</v>
      </c>
      <c r="Y3519" s="2">
        <v>4.1666666666666664E-2</v>
      </c>
      <c r="Z3519" s="2">
        <v>4.1666666666666664E-2</v>
      </c>
      <c r="AA3519">
        <v>1</v>
      </c>
      <c r="AB3519">
        <v>1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245</v>
      </c>
      <c r="P3520" s="2">
        <v>0.54166666666666663</v>
      </c>
      <c r="Q3520" s="2">
        <v>0.58333333333333337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588</v>
      </c>
      <c r="P3521" s="2">
        <v>0.79166666666666663</v>
      </c>
      <c r="Q3521" s="2">
        <v>0.83333333333333337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588</v>
      </c>
      <c r="P3522" s="2">
        <v>0.79166666666666663</v>
      </c>
      <c r="Q3522" s="2">
        <v>0.83333333333333337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585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585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588</v>
      </c>
      <c r="P3527" s="2">
        <v>0.79166666666666663</v>
      </c>
      <c r="Q3527" s="2">
        <v>0.83333333333333337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585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588</v>
      </c>
      <c r="P3529" s="2">
        <v>0.79166666666666663</v>
      </c>
      <c r="Q3529" s="2">
        <v>0.83333333333333337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585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18854203</v>
      </c>
      <c r="L3532" t="s">
        <v>17</v>
      </c>
      <c r="M3532" t="s">
        <v>235</v>
      </c>
      <c r="O3532" t="s">
        <v>585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18854203</v>
      </c>
      <c r="L3533" t="s">
        <v>17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18854203</v>
      </c>
      <c r="L3534" t="s">
        <v>17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589</v>
      </c>
      <c r="P3538" s="2">
        <v>0.66666666666666663</v>
      </c>
      <c r="Q3538" s="2">
        <v>0.75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46297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45812958</v>
      </c>
      <c r="L3540" t="s">
        <v>88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46311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45812958</v>
      </c>
      <c r="L3541" t="s">
        <v>88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46316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45812958</v>
      </c>
      <c r="L3542" t="s">
        <v>88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46322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46323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587</v>
      </c>
      <c r="P3544" s="2">
        <v>0.75</v>
      </c>
      <c r="Q3544" s="2">
        <v>0.83333333333333337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46324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46326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46296</v>
      </c>
      <c r="C3547">
        <v>1</v>
      </c>
      <c r="D3547" t="s">
        <v>228</v>
      </c>
      <c r="E3547" t="s">
        <v>508</v>
      </c>
      <c r="F3547" t="s">
        <v>32</v>
      </c>
      <c r="G3547">
        <v>99</v>
      </c>
      <c r="H3547" t="s">
        <v>583</v>
      </c>
      <c r="I3547">
        <v>29</v>
      </c>
      <c r="J3547" t="s">
        <v>584</v>
      </c>
      <c r="K3547">
        <v>18095242</v>
      </c>
      <c r="L3547" t="s">
        <v>31</v>
      </c>
      <c r="M3547" t="s">
        <v>235</v>
      </c>
      <c r="O3547" t="s">
        <v>587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46297</v>
      </c>
      <c r="C3548">
        <v>1</v>
      </c>
      <c r="D3548" t="s">
        <v>228</v>
      </c>
      <c r="E3548" t="s">
        <v>508</v>
      </c>
      <c r="F3548" t="s">
        <v>32</v>
      </c>
      <c r="G3548">
        <v>99</v>
      </c>
      <c r="H3548" t="s">
        <v>583</v>
      </c>
      <c r="I3548">
        <v>29</v>
      </c>
      <c r="J3548" t="s">
        <v>584</v>
      </c>
      <c r="K3548">
        <v>18095242</v>
      </c>
      <c r="L3548" t="s">
        <v>31</v>
      </c>
      <c r="M3548" t="s">
        <v>235</v>
      </c>
      <c r="O3548" t="s">
        <v>587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46300</v>
      </c>
      <c r="C3549">
        <v>1</v>
      </c>
      <c r="D3549" t="s">
        <v>228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235</v>
      </c>
      <c r="O3549" t="s">
        <v>587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46301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585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46302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585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46304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587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46305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585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46307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46308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46309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46310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587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46312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587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46314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46315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585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46316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585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46317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587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46318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587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46319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46321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585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46322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46323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46324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587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46325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587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46296</v>
      </c>
      <c r="C3570">
        <v>1</v>
      </c>
      <c r="D3570" t="s">
        <v>228</v>
      </c>
      <c r="E3570" t="s">
        <v>509</v>
      </c>
      <c r="F3570" t="s">
        <v>59</v>
      </c>
      <c r="G3570">
        <v>99</v>
      </c>
      <c r="H3570" t="s">
        <v>583</v>
      </c>
      <c r="I3570">
        <v>29</v>
      </c>
      <c r="J3570" t="s">
        <v>584</v>
      </c>
      <c r="K3570">
        <v>18166847</v>
      </c>
      <c r="L3570" t="s">
        <v>77</v>
      </c>
      <c r="M3570" t="s">
        <v>235</v>
      </c>
      <c r="O3570" t="s">
        <v>283</v>
      </c>
      <c r="P3570" s="2">
        <v>0.75</v>
      </c>
      <c r="Q3570" s="2">
        <v>0.79166666666666663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477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46297</v>
      </c>
      <c r="C3571">
        <v>1</v>
      </c>
      <c r="D3571" t="s">
        <v>228</v>
      </c>
      <c r="E3571" t="s">
        <v>509</v>
      </c>
      <c r="F3571" t="s">
        <v>59</v>
      </c>
      <c r="G3571">
        <v>99</v>
      </c>
      <c r="H3571" t="s">
        <v>583</v>
      </c>
      <c r="I3571">
        <v>29</v>
      </c>
      <c r="J3571" t="s">
        <v>584</v>
      </c>
      <c r="K3571">
        <v>18166847</v>
      </c>
      <c r="L3571" t="s">
        <v>77</v>
      </c>
      <c r="M3571" t="s">
        <v>235</v>
      </c>
      <c r="O3571" t="s">
        <v>283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46300</v>
      </c>
      <c r="C3572">
        <v>1</v>
      </c>
      <c r="D3572" t="s">
        <v>228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46301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46302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46304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46307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283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46308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283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46309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283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46310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46311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46314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46316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46321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283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46322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283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46323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283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46324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46325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46296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46297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46298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46300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283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46301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283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46302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283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46304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46305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46307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46308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46309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46310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46311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46312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46314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283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46315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283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46316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283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46317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46319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46321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46322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46323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46324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46325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46296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472</v>
      </c>
      <c r="J3613" t="s">
        <v>586</v>
      </c>
      <c r="K3613">
        <v>18166847</v>
      </c>
      <c r="L3613" t="s">
        <v>77</v>
      </c>
      <c r="M3613" t="s">
        <v>235</v>
      </c>
      <c r="O3613" t="s">
        <v>588</v>
      </c>
      <c r="P3613" s="2">
        <v>0.79166666666666663</v>
      </c>
      <c r="Q3613" s="2">
        <v>0.83333333333333337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46297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472</v>
      </c>
      <c r="J3614" t="s">
        <v>586</v>
      </c>
      <c r="K3614">
        <v>18166847</v>
      </c>
      <c r="L3614" t="s">
        <v>77</v>
      </c>
      <c r="M3614" t="s">
        <v>235</v>
      </c>
      <c r="O3614" t="s">
        <v>588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46300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0.54166666666666663</v>
      </c>
      <c r="Q3615" s="2">
        <v>0.58333333333333337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46301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46302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46304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46307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588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46308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588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46309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588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46310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46311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46314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46315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46316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46321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588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46322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588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46323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588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46324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46325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46296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46297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46298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46300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588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46301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588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46302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588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46304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46305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46307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46308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46309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46310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46311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46312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46314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588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46315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588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46316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588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46317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46319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46321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46322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46323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46324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46325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46297</v>
      </c>
      <c r="C3656">
        <v>1</v>
      </c>
      <c r="D3656" t="s">
        <v>228</v>
      </c>
      <c r="E3656" t="s">
        <v>510</v>
      </c>
      <c r="F3656" t="s">
        <v>63</v>
      </c>
      <c r="G3656">
        <v>99</v>
      </c>
      <c r="H3656" t="s">
        <v>583</v>
      </c>
      <c r="I3656">
        <v>29</v>
      </c>
      <c r="J3656" t="s">
        <v>584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46311</v>
      </c>
      <c r="C3657">
        <v>1</v>
      </c>
      <c r="D3657" t="s">
        <v>228</v>
      </c>
      <c r="E3657" t="s">
        <v>510</v>
      </c>
      <c r="F3657" t="s">
        <v>63</v>
      </c>
      <c r="G3657">
        <v>99</v>
      </c>
      <c r="H3657" t="s">
        <v>583</v>
      </c>
      <c r="I3657">
        <v>29</v>
      </c>
      <c r="J3657" t="s">
        <v>584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46300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46301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46302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46307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46308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46309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46314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46315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46316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46321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46322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46323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46297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472</v>
      </c>
      <c r="J3671" t="s">
        <v>586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46311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472</v>
      </c>
      <c r="J3672" t="s">
        <v>586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46300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46301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46302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46314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46315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46316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46321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46322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46323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46296</v>
      </c>
      <c r="C3686">
        <v>1</v>
      </c>
      <c r="D3686" t="s">
        <v>228</v>
      </c>
      <c r="E3686" t="s">
        <v>515</v>
      </c>
      <c r="F3686" t="s">
        <v>83</v>
      </c>
      <c r="G3686">
        <v>99</v>
      </c>
      <c r="H3686" t="s">
        <v>583</v>
      </c>
      <c r="I3686">
        <v>472</v>
      </c>
      <c r="J3686" t="s">
        <v>586</v>
      </c>
      <c r="K3686">
        <v>6288704</v>
      </c>
      <c r="L3686" t="s">
        <v>81</v>
      </c>
      <c r="M3686" t="s">
        <v>235</v>
      </c>
      <c r="O3686" t="s">
        <v>590</v>
      </c>
      <c r="P3686" s="2">
        <v>0.58333333333333337</v>
      </c>
      <c r="Q3686" s="2">
        <v>0.66666666666666663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477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46307</v>
      </c>
      <c r="C3687">
        <v>1</v>
      </c>
      <c r="D3687" t="s">
        <v>228</v>
      </c>
      <c r="E3687" t="s">
        <v>515</v>
      </c>
      <c r="F3687" t="s">
        <v>83</v>
      </c>
      <c r="G3687">
        <v>99</v>
      </c>
      <c r="H3687" t="s">
        <v>583</v>
      </c>
      <c r="I3687">
        <v>472</v>
      </c>
      <c r="J3687" t="s">
        <v>586</v>
      </c>
      <c r="K3687">
        <v>6288704</v>
      </c>
      <c r="L3687" t="s">
        <v>81</v>
      </c>
      <c r="M3687" t="s">
        <v>235</v>
      </c>
      <c r="O3687" t="s">
        <v>590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477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46300</v>
      </c>
      <c r="C3688">
        <v>1</v>
      </c>
      <c r="D3688" t="s">
        <v>228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18095569</v>
      </c>
      <c r="L3688" t="s">
        <v>162</v>
      </c>
      <c r="M3688" t="s">
        <v>235</v>
      </c>
      <c r="O3688" t="s">
        <v>587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46311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18095569</v>
      </c>
      <c r="L3689" t="s">
        <v>162</v>
      </c>
      <c r="M3689" t="s">
        <v>235</v>
      </c>
      <c r="O3689" t="s">
        <v>587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46317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18095569</v>
      </c>
      <c r="L3690" t="s">
        <v>162</v>
      </c>
      <c r="M3690" t="s">
        <v>235</v>
      </c>
      <c r="O3690" t="s">
        <v>587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46304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42807990</v>
      </c>
      <c r="L3692" t="s">
        <v>173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46309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42807990</v>
      </c>
      <c r="L3693" t="s">
        <v>173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46316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42807990</v>
      </c>
      <c r="L3694" t="s">
        <v>173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46314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43331728</v>
      </c>
      <c r="L3695" t="s">
        <v>186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239</v>
      </c>
      <c r="AG3695">
        <v>0</v>
      </c>
      <c r="AH3695">
        <v>16636965</v>
      </c>
      <c r="AI3695">
        <v>55820</v>
      </c>
    </row>
    <row r="3696" spans="1:35">
      <c r="A3696" t="s">
        <v>227</v>
      </c>
      <c r="B3696" s="1">
        <v>46321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43331728</v>
      </c>
      <c r="L3696" t="s">
        <v>186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46296</v>
      </c>
      <c r="C3697">
        <v>1</v>
      </c>
      <c r="D3697" t="s">
        <v>228</v>
      </c>
      <c r="E3697" t="s">
        <v>518</v>
      </c>
      <c r="F3697" t="s">
        <v>43</v>
      </c>
      <c r="G3697">
        <v>99</v>
      </c>
      <c r="H3697" t="s">
        <v>583</v>
      </c>
      <c r="I3697">
        <v>472</v>
      </c>
      <c r="J3697" t="s">
        <v>586</v>
      </c>
      <c r="K3697">
        <v>17855832</v>
      </c>
      <c r="L3697" t="s">
        <v>42</v>
      </c>
      <c r="M3697" t="s">
        <v>235</v>
      </c>
      <c r="O3697" t="s">
        <v>585</v>
      </c>
      <c r="P3697" s="2">
        <v>0.5</v>
      </c>
      <c r="Q3697" s="2">
        <v>0.58333333333333337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3</v>
      </c>
      <c r="AH3697">
        <v>13144670</v>
      </c>
      <c r="AI3697">
        <v>20909</v>
      </c>
    </row>
    <row r="3698" spans="1:35">
      <c r="A3698" t="s">
        <v>227</v>
      </c>
      <c r="B3698" s="1">
        <v>46304</v>
      </c>
      <c r="C3698">
        <v>1</v>
      </c>
      <c r="D3698" t="s">
        <v>228</v>
      </c>
      <c r="E3698" t="s">
        <v>518</v>
      </c>
      <c r="F3698" t="s">
        <v>43</v>
      </c>
      <c r="G3698">
        <v>99</v>
      </c>
      <c r="H3698" t="s">
        <v>583</v>
      </c>
      <c r="I3698">
        <v>472</v>
      </c>
      <c r="J3698" t="s">
        <v>586</v>
      </c>
      <c r="K3698">
        <v>17875935</v>
      </c>
      <c r="L3698" t="s">
        <v>148</v>
      </c>
      <c r="M3698" t="s">
        <v>235</v>
      </c>
      <c r="O3698" t="s">
        <v>585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46310</v>
      </c>
      <c r="C3699">
        <v>1</v>
      </c>
      <c r="D3699" t="s">
        <v>228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17875935</v>
      </c>
      <c r="L3699" t="s">
        <v>148</v>
      </c>
      <c r="M3699" t="s">
        <v>235</v>
      </c>
      <c r="O3699" t="s">
        <v>585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46311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17875935</v>
      </c>
      <c r="L3700" t="s">
        <v>148</v>
      </c>
      <c r="M3700" t="s">
        <v>235</v>
      </c>
      <c r="O3700" t="s">
        <v>587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46312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46318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46321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587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46310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18096980</v>
      </c>
      <c r="L3704" t="s">
        <v>65</v>
      </c>
      <c r="M3704" t="s">
        <v>235</v>
      </c>
      <c r="O3704" t="s">
        <v>587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46317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18096980</v>
      </c>
      <c r="L3705" t="s">
        <v>65</v>
      </c>
      <c r="M3705" t="s">
        <v>235</v>
      </c>
      <c r="O3705" t="s">
        <v>585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18214386</v>
      </c>
      <c r="L3706" t="s">
        <v>151</v>
      </c>
      <c r="M3706" t="s">
        <v>235</v>
      </c>
      <c r="O3706" t="s">
        <v>585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46302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18214386</v>
      </c>
      <c r="L3707" t="s">
        <v>151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46309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18214386</v>
      </c>
      <c r="L3708" t="s">
        <v>151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46318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587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46298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41741857</v>
      </c>
      <c r="L3710" t="s">
        <v>143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46301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41741857</v>
      </c>
      <c r="L3711" t="s">
        <v>143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46305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41741857</v>
      </c>
      <c r="L3712" t="s">
        <v>143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46319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46297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42160723</v>
      </c>
      <c r="L3714" t="s">
        <v>122</v>
      </c>
      <c r="M3714" t="s">
        <v>235</v>
      </c>
      <c r="O3714" t="s">
        <v>587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46302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42160723</v>
      </c>
      <c r="L3715" t="s">
        <v>122</v>
      </c>
      <c r="M3715" t="s">
        <v>235</v>
      </c>
      <c r="O3715" t="s">
        <v>587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46314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42160723</v>
      </c>
      <c r="L3716" t="s">
        <v>122</v>
      </c>
      <c r="M3716" t="s">
        <v>235</v>
      </c>
      <c r="O3716" t="s">
        <v>587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46322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585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46300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42829503</v>
      </c>
      <c r="L3718" t="s">
        <v>155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46304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42829503</v>
      </c>
      <c r="L3719" t="s">
        <v>155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46309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42829503</v>
      </c>
      <c r="L3720" t="s">
        <v>155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46316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46296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43675796</v>
      </c>
      <c r="L3722" t="s">
        <v>70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46307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43675796</v>
      </c>
      <c r="L3723" t="s">
        <v>70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46311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43675796</v>
      </c>
      <c r="L3724" t="s">
        <v>70</v>
      </c>
      <c r="M3724" t="s">
        <v>235</v>
      </c>
      <c r="O3724" t="s">
        <v>585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46325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46297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44613053</v>
      </c>
      <c r="L3726" t="s">
        <v>137</v>
      </c>
      <c r="M3726" t="s">
        <v>235</v>
      </c>
      <c r="O3726" t="s">
        <v>585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46312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44613053</v>
      </c>
      <c r="L3727" t="s">
        <v>137</v>
      </c>
      <c r="M3727" t="s">
        <v>235</v>
      </c>
      <c r="O3727" t="s">
        <v>587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46315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44613053</v>
      </c>
      <c r="L3728" t="s">
        <v>137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46322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587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46298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70673055</v>
      </c>
      <c r="L3730" t="s">
        <v>142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46307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70673055</v>
      </c>
      <c r="L3731" t="s">
        <v>142</v>
      </c>
      <c r="M3731" t="s">
        <v>235</v>
      </c>
      <c r="O3731" t="s">
        <v>585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46316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70673055</v>
      </c>
      <c r="L3732" t="s">
        <v>142</v>
      </c>
      <c r="M3732" t="s">
        <v>235</v>
      </c>
      <c r="O3732" t="s">
        <v>585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46323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585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46326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587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46296</v>
      </c>
      <c r="C3735">
        <v>1</v>
      </c>
      <c r="D3735" t="s">
        <v>228</v>
      </c>
      <c r="E3735" t="s">
        <v>521</v>
      </c>
      <c r="F3735" t="s">
        <v>14</v>
      </c>
      <c r="G3735">
        <v>99</v>
      </c>
      <c r="H3735" t="s">
        <v>583</v>
      </c>
      <c r="I3735">
        <v>29</v>
      </c>
      <c r="J3735" t="s">
        <v>584</v>
      </c>
      <c r="K3735">
        <v>17884233</v>
      </c>
      <c r="L3735" t="s">
        <v>60</v>
      </c>
      <c r="M3735" t="s">
        <v>235</v>
      </c>
      <c r="O3735" t="s">
        <v>587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521</v>
      </c>
      <c r="F3736" t="s">
        <v>14</v>
      </c>
      <c r="G3736">
        <v>99</v>
      </c>
      <c r="H3736" t="s">
        <v>583</v>
      </c>
      <c r="I3736">
        <v>29</v>
      </c>
      <c r="J3736" t="s">
        <v>584</v>
      </c>
      <c r="K3736">
        <v>17884233</v>
      </c>
      <c r="L3736" t="s">
        <v>60</v>
      </c>
      <c r="M3736" t="s">
        <v>235</v>
      </c>
      <c r="O3736" t="s">
        <v>587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46301</v>
      </c>
      <c r="C3737">
        <v>1</v>
      </c>
      <c r="D3737" t="s">
        <v>228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46302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585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46304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46307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46308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46309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585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46310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46311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585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46314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46315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587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46316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585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46317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46318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46321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46322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46323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585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46324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46325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46296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46051306</v>
      </c>
      <c r="L3756" t="s">
        <v>12</v>
      </c>
      <c r="M3756" t="s">
        <v>235</v>
      </c>
      <c r="O3756" t="s">
        <v>585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46298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46051306</v>
      </c>
      <c r="L3757" t="s">
        <v>12</v>
      </c>
      <c r="M3757" t="s">
        <v>235</v>
      </c>
      <c r="O3757" t="s">
        <v>585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46300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46307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46314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46315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46317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46321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46322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46324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46296</v>
      </c>
      <c r="C3768">
        <v>1</v>
      </c>
      <c r="D3768" t="s">
        <v>228</v>
      </c>
      <c r="E3768" t="s">
        <v>523</v>
      </c>
      <c r="F3768" t="s">
        <v>10</v>
      </c>
      <c r="G3768">
        <v>99</v>
      </c>
      <c r="H3768" t="s">
        <v>583</v>
      </c>
      <c r="I3768">
        <v>472</v>
      </c>
      <c r="J3768" t="s">
        <v>586</v>
      </c>
      <c r="K3768">
        <v>18160204</v>
      </c>
      <c r="L3768" t="s">
        <v>8</v>
      </c>
      <c r="M3768" t="s">
        <v>235</v>
      </c>
      <c r="O3768" t="s">
        <v>587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46297</v>
      </c>
      <c r="C3769">
        <v>1</v>
      </c>
      <c r="D3769" t="s">
        <v>228</v>
      </c>
      <c r="E3769" t="s">
        <v>523</v>
      </c>
      <c r="F3769" t="s">
        <v>10</v>
      </c>
      <c r="G3769">
        <v>99</v>
      </c>
      <c r="H3769" t="s">
        <v>583</v>
      </c>
      <c r="I3769">
        <v>472</v>
      </c>
      <c r="J3769" t="s">
        <v>586</v>
      </c>
      <c r="K3769">
        <v>18160204</v>
      </c>
      <c r="L3769" t="s">
        <v>8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46300</v>
      </c>
      <c r="C3770">
        <v>1</v>
      </c>
      <c r="D3770" t="s">
        <v>228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18160204</v>
      </c>
      <c r="L3770" t="s">
        <v>8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46307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46317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587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585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46324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587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46325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585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42810426</v>
      </c>
      <c r="L3776" t="s">
        <v>22</v>
      </c>
      <c r="M3776" t="s">
        <v>235</v>
      </c>
      <c r="O3776" t="s">
        <v>589</v>
      </c>
      <c r="P3776" s="2">
        <v>0.66666666666666663</v>
      </c>
      <c r="Q3776" s="2">
        <v>0.75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46308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42810426</v>
      </c>
      <c r="L3777" t="s">
        <v>22</v>
      </c>
      <c r="M3777" t="s">
        <v>235</v>
      </c>
      <c r="O3777" t="s">
        <v>585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46309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42810426</v>
      </c>
      <c r="L3778" t="s">
        <v>22</v>
      </c>
      <c r="M3778" t="s">
        <v>235</v>
      </c>
      <c r="O3778" t="s">
        <v>265</v>
      </c>
      <c r="P3778" s="2">
        <v>0.70833333333333337</v>
      </c>
      <c r="Q3778" s="2">
        <v>0.79166666666666663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46316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589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589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589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524</v>
      </c>
      <c r="F3782" t="s">
        <v>27</v>
      </c>
      <c r="G3782">
        <v>99</v>
      </c>
      <c r="H3782" t="s">
        <v>583</v>
      </c>
      <c r="I3782">
        <v>29</v>
      </c>
      <c r="J3782" t="s">
        <v>584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477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524</v>
      </c>
      <c r="F3783" t="s">
        <v>27</v>
      </c>
      <c r="G3783">
        <v>99</v>
      </c>
      <c r="H3783" t="s">
        <v>583</v>
      </c>
      <c r="I3783">
        <v>29</v>
      </c>
      <c r="J3783" t="s">
        <v>584</v>
      </c>
      <c r="K3783">
        <v>32820645</v>
      </c>
      <c r="L3783" t="s">
        <v>26</v>
      </c>
      <c r="M3783" t="s">
        <v>235</v>
      </c>
      <c r="O3783" t="s">
        <v>283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283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585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283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283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283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283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43467267</v>
      </c>
      <c r="L3806" t="s">
        <v>152</v>
      </c>
      <c r="M3806" t="s">
        <v>235</v>
      </c>
      <c r="O3806" t="s">
        <v>585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477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43467267</v>
      </c>
      <c r="L3807" t="s">
        <v>152</v>
      </c>
      <c r="M3807" t="s">
        <v>235</v>
      </c>
      <c r="O3807" t="s">
        <v>587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477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43467267</v>
      </c>
      <c r="L3808" t="s">
        <v>152</v>
      </c>
      <c r="M3808" t="s">
        <v>235</v>
      </c>
      <c r="O3808" t="s">
        <v>587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587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472</v>
      </c>
      <c r="J3812" t="s">
        <v>586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477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472</v>
      </c>
      <c r="J3813" t="s">
        <v>586</v>
      </c>
      <c r="K3813">
        <v>32820645</v>
      </c>
      <c r="L3813" t="s">
        <v>26</v>
      </c>
      <c r="M3813" t="s">
        <v>235</v>
      </c>
      <c r="O3813" t="s">
        <v>588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588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588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588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588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588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526</v>
      </c>
      <c r="F3835" t="s">
        <v>35</v>
      </c>
      <c r="G3835">
        <v>99</v>
      </c>
      <c r="H3835" t="s">
        <v>583</v>
      </c>
      <c r="I3835">
        <v>29</v>
      </c>
      <c r="J3835" t="s">
        <v>584</v>
      </c>
      <c r="K3835">
        <v>17805445</v>
      </c>
      <c r="L3835" t="s">
        <v>166</v>
      </c>
      <c r="M3835" t="s">
        <v>235</v>
      </c>
      <c r="O3835" t="s">
        <v>585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477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526</v>
      </c>
      <c r="F3836" t="s">
        <v>35</v>
      </c>
      <c r="G3836">
        <v>99</v>
      </c>
      <c r="H3836" t="s">
        <v>583</v>
      </c>
      <c r="I3836">
        <v>29</v>
      </c>
      <c r="J3836" t="s">
        <v>584</v>
      </c>
      <c r="K3836">
        <v>17805445</v>
      </c>
      <c r="L3836" t="s">
        <v>166</v>
      </c>
      <c r="M3836" t="s">
        <v>235</v>
      </c>
      <c r="O3836" t="s">
        <v>587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17805445</v>
      </c>
      <c r="L3837" t="s">
        <v>166</v>
      </c>
      <c r="M3837" t="s">
        <v>235</v>
      </c>
      <c r="O3837" t="s">
        <v>585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587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585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587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17839329</v>
      </c>
      <c r="L3841" t="s">
        <v>180</v>
      </c>
      <c r="M3841" t="s">
        <v>235</v>
      </c>
      <c r="O3841" t="s">
        <v>585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17839329</v>
      </c>
      <c r="L3842" t="s">
        <v>180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17922844</v>
      </c>
      <c r="L3843" t="s">
        <v>129</v>
      </c>
      <c r="M3843" t="s">
        <v>235</v>
      </c>
      <c r="O3843" t="s">
        <v>585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17922844</v>
      </c>
      <c r="L3844" t="s">
        <v>129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18026915</v>
      </c>
      <c r="L3856" t="s">
        <v>153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18026915</v>
      </c>
      <c r="L3857" t="s">
        <v>153</v>
      </c>
      <c r="M3857" t="s">
        <v>235</v>
      </c>
      <c r="O3857" t="s">
        <v>587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18026915</v>
      </c>
      <c r="L3858" t="s">
        <v>153</v>
      </c>
      <c r="M3858" t="s">
        <v>235</v>
      </c>
      <c r="O3858" t="s">
        <v>587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587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18084966</v>
      </c>
      <c r="L3862" t="s">
        <v>188</v>
      </c>
      <c r="M3862" t="s">
        <v>235</v>
      </c>
      <c r="O3862" t="s">
        <v>585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26724124</v>
      </c>
      <c r="L3863" t="s">
        <v>191</v>
      </c>
      <c r="M3863" t="s">
        <v>235</v>
      </c>
      <c r="O3863" t="s">
        <v>585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40419543</v>
      </c>
      <c r="L3864" t="s">
        <v>177</v>
      </c>
      <c r="M3864" t="s">
        <v>235</v>
      </c>
      <c r="O3864" t="s">
        <v>585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43613813</v>
      </c>
      <c r="L3865" t="s">
        <v>34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43613813</v>
      </c>
      <c r="L3866" t="s">
        <v>34</v>
      </c>
      <c r="M3866" t="s">
        <v>235</v>
      </c>
      <c r="O3866" t="s">
        <v>587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472</v>
      </c>
      <c r="J3867" t="s">
        <v>586</v>
      </c>
      <c r="K3867">
        <v>18138019</v>
      </c>
      <c r="L3867" t="s">
        <v>134</v>
      </c>
      <c r="M3867" t="s">
        <v>235</v>
      </c>
      <c r="O3867" t="s">
        <v>587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472</v>
      </c>
      <c r="J3868" t="s">
        <v>586</v>
      </c>
      <c r="K3868">
        <v>18138019</v>
      </c>
      <c r="L3868" t="s">
        <v>134</v>
      </c>
      <c r="M3868" t="s">
        <v>235</v>
      </c>
      <c r="O3868" t="s">
        <v>587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528</v>
      </c>
      <c r="F3869" t="s">
        <v>37</v>
      </c>
      <c r="G3869">
        <v>99</v>
      </c>
      <c r="H3869" t="s">
        <v>583</v>
      </c>
      <c r="I3869">
        <v>472</v>
      </c>
      <c r="J3869" t="s">
        <v>586</v>
      </c>
      <c r="K3869">
        <v>15682236</v>
      </c>
      <c r="L3869" t="s">
        <v>172</v>
      </c>
      <c r="M3869" t="s">
        <v>235</v>
      </c>
      <c r="O3869" t="s">
        <v>585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528</v>
      </c>
      <c r="F3870" t="s">
        <v>37</v>
      </c>
      <c r="G3870">
        <v>99</v>
      </c>
      <c r="H3870" t="s">
        <v>583</v>
      </c>
      <c r="I3870">
        <v>472</v>
      </c>
      <c r="J3870" t="s">
        <v>586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46312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46314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585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46317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585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46318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585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46319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585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46321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46322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46324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46326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17800297</v>
      </c>
      <c r="L3882" t="s">
        <v>55</v>
      </c>
      <c r="M3882" t="s">
        <v>235</v>
      </c>
      <c r="O3882" t="s">
        <v>585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46297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17800297</v>
      </c>
      <c r="L3883" t="s">
        <v>55</v>
      </c>
      <c r="M3883" t="s">
        <v>235</v>
      </c>
      <c r="O3883" t="s">
        <v>585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46300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46301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46302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585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46305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46308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585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46310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585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46311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585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46316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585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585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585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585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17803645</v>
      </c>
      <c r="L3901" t="s">
        <v>123</v>
      </c>
      <c r="M3901" t="s">
        <v>235</v>
      </c>
      <c r="O3901" t="s">
        <v>585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46298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17803645</v>
      </c>
      <c r="L3902" t="s">
        <v>123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17803902</v>
      </c>
      <c r="L3903" t="s">
        <v>165</v>
      </c>
      <c r="M3903" t="s">
        <v>235</v>
      </c>
      <c r="O3903" t="s">
        <v>585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17803902</v>
      </c>
      <c r="L3904" t="s">
        <v>165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46316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17803902</v>
      </c>
      <c r="L3905" t="s">
        <v>165</v>
      </c>
      <c r="M3905" t="s">
        <v>235</v>
      </c>
      <c r="O3905" t="s">
        <v>585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46319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46322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46323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46296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17833723</v>
      </c>
      <c r="L3909" t="s">
        <v>36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46297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46298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46300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46305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46307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46308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585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46309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46318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46322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585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46325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46326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585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46301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17878703</v>
      </c>
      <c r="L3922" t="s">
        <v>164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46302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17878703</v>
      </c>
      <c r="L3923" t="s">
        <v>164</v>
      </c>
      <c r="M3923" t="s">
        <v>235</v>
      </c>
      <c r="O3923" t="s">
        <v>585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46304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46305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585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587</v>
      </c>
      <c r="P3926" s="2">
        <v>0.75</v>
      </c>
      <c r="Q3926" s="2">
        <v>0.83333333333333337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46312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585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46314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46315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585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46316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587</v>
      </c>
      <c r="P3930" s="2">
        <v>0.75</v>
      </c>
      <c r="Q3930" s="2">
        <v>0.83333333333333337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46318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585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46319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46321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585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46322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46323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46324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585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585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46296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46298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46300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17905081</v>
      </c>
      <c r="L3940" t="s">
        <v>38</v>
      </c>
      <c r="M3940" t="s">
        <v>235</v>
      </c>
      <c r="O3940" t="s">
        <v>585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46302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46307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585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46308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46309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585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18087611</v>
      </c>
      <c r="L3945" t="s">
        <v>157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18087611</v>
      </c>
      <c r="L3946" t="s">
        <v>157</v>
      </c>
      <c r="M3946" t="s">
        <v>235</v>
      </c>
      <c r="O3946" t="s">
        <v>585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46314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46316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585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46325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587</v>
      </c>
      <c r="P3950" s="2">
        <v>0.75</v>
      </c>
      <c r="Q3950" s="2">
        <v>0.83333333333333337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46296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19232498</v>
      </c>
      <c r="L3951" t="s">
        <v>68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46298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19232498</v>
      </c>
      <c r="L3952" t="s">
        <v>68</v>
      </c>
      <c r="M3952" t="s">
        <v>235</v>
      </c>
      <c r="O3952" t="s">
        <v>585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46301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19232498</v>
      </c>
      <c r="L3953" t="s">
        <v>68</v>
      </c>
      <c r="M3953" t="s">
        <v>235</v>
      </c>
      <c r="O3953" t="s">
        <v>585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46310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585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46315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46317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46324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46326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46296</v>
      </c>
      <c r="C3959">
        <v>1</v>
      </c>
      <c r="D3959" t="s">
        <v>228</v>
      </c>
      <c r="E3959" t="s">
        <v>532</v>
      </c>
      <c r="F3959" t="s">
        <v>45</v>
      </c>
      <c r="G3959">
        <v>99</v>
      </c>
      <c r="H3959" t="s">
        <v>583</v>
      </c>
      <c r="I3959">
        <v>29</v>
      </c>
      <c r="J3959" t="s">
        <v>584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0.54166666666666663</v>
      </c>
      <c r="R3959" t="s">
        <v>237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535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46304</v>
      </c>
      <c r="C3960">
        <v>1</v>
      </c>
      <c r="D3960" t="s">
        <v>228</v>
      </c>
      <c r="E3960" t="s">
        <v>532</v>
      </c>
      <c r="F3960" t="s">
        <v>45</v>
      </c>
      <c r="G3960">
        <v>99</v>
      </c>
      <c r="H3960" t="s">
        <v>583</v>
      </c>
      <c r="I3960">
        <v>29</v>
      </c>
      <c r="J3960" t="s">
        <v>584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535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46305</v>
      </c>
      <c r="C3961">
        <v>1</v>
      </c>
      <c r="D3961" t="s">
        <v>228</v>
      </c>
      <c r="E3961" t="s">
        <v>532</v>
      </c>
      <c r="F3961" t="s">
        <v>45</v>
      </c>
      <c r="G3961">
        <v>99</v>
      </c>
      <c r="H3961" t="s">
        <v>583</v>
      </c>
      <c r="I3961">
        <v>29</v>
      </c>
      <c r="J3961" t="s">
        <v>584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535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46307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46308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283</v>
      </c>
      <c r="P3964" s="2">
        <v>0.75</v>
      </c>
      <c r="Q3964" s="2">
        <v>0.79166666666666663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46311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46312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46314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46316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283</v>
      </c>
      <c r="P3970" s="2">
        <v>0.75</v>
      </c>
      <c r="Q3970" s="2">
        <v>0.79166666666666663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46317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46318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46319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46321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46322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46323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46324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46325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46326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46297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46298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46301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46302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46304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46310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46311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46312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46315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46316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46317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46318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46319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46296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18214021</v>
      </c>
      <c r="L3993" t="s">
        <v>44</v>
      </c>
      <c r="M3993" t="s">
        <v>235</v>
      </c>
      <c r="O3993" t="s">
        <v>283</v>
      </c>
      <c r="P3993" s="2">
        <v>0.75</v>
      </c>
      <c r="Q3993" s="2">
        <v>0.79166666666666663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46297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18214021</v>
      </c>
      <c r="L3994" t="s">
        <v>44</v>
      </c>
      <c r="M3994" t="s">
        <v>235</v>
      </c>
      <c r="O3994" t="s">
        <v>283</v>
      </c>
      <c r="P3994" s="2">
        <v>0.75</v>
      </c>
      <c r="Q3994" s="2">
        <v>0.79166666666666663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46300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18214021</v>
      </c>
      <c r="L3995" t="s">
        <v>44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46301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283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46302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46322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46298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46300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283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46305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46307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283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46308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46309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46310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46311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46312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46314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283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46315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46316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46317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46318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46319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46321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283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46322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46323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46324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46325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46301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46302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46304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46305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46307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46308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46309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46310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283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46311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283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283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283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46322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46323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46324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46325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46326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46296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472</v>
      </c>
      <c r="J4043" t="s">
        <v>586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0.54166666666666663</v>
      </c>
      <c r="Q4043" s="2">
        <v>0.58333333333333337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472</v>
      </c>
      <c r="J4044" t="s">
        <v>586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588</v>
      </c>
      <c r="P4048" s="2">
        <v>0.79166666666666663</v>
      </c>
      <c r="Q4048" s="2">
        <v>0.83333333333333337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46312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46314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46315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46316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588</v>
      </c>
      <c r="P4054" s="2">
        <v>0.79166666666666663</v>
      </c>
      <c r="Q4054" s="2">
        <v>0.83333333333333337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46317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46318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46319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46321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46322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46323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46324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46325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46326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46297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46298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46301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46302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46304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46310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46311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46312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46315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46316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46317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46318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46319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46296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18214021</v>
      </c>
      <c r="L4077" t="s">
        <v>44</v>
      </c>
      <c r="M4077" t="s">
        <v>235</v>
      </c>
      <c r="O4077" t="s">
        <v>588</v>
      </c>
      <c r="P4077" s="2">
        <v>0.79166666666666663</v>
      </c>
      <c r="Q4077" s="2">
        <v>0.83333333333333337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46297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18214021</v>
      </c>
      <c r="L4078" t="s">
        <v>44</v>
      </c>
      <c r="M4078" t="s">
        <v>235</v>
      </c>
      <c r="O4078" t="s">
        <v>588</v>
      </c>
      <c r="P4078" s="2">
        <v>0.79166666666666663</v>
      </c>
      <c r="Q4078" s="2">
        <v>0.83333333333333337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46300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46301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46302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46322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46298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46300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588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46305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46307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588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46308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46309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46310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46311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46312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46314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588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46315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46316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46317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46318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46319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46321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588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46322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46323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46324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46325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46301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46302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46304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46305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46307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46308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46309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46310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588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46311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588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46322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46323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46324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46325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46326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46303</v>
      </c>
      <c r="C4127">
        <v>2</v>
      </c>
      <c r="D4127" t="s">
        <v>591</v>
      </c>
      <c r="E4127" t="s">
        <v>480</v>
      </c>
      <c r="F4127" t="s">
        <v>50</v>
      </c>
      <c r="G4127">
        <v>93</v>
      </c>
      <c r="H4127" t="s">
        <v>592</v>
      </c>
      <c r="I4127">
        <v>26</v>
      </c>
      <c r="J4127" t="s">
        <v>593</v>
      </c>
      <c r="K4127">
        <v>41843692</v>
      </c>
      <c r="L4127" t="s">
        <v>484</v>
      </c>
      <c r="M4127" t="s">
        <v>248</v>
      </c>
      <c r="O4127" t="s">
        <v>13</v>
      </c>
      <c r="P4127" s="2">
        <v>0.33333333333333331</v>
      </c>
      <c r="Q4127" s="2">
        <v>0.45833333333333331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477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46310</v>
      </c>
      <c r="C4128">
        <v>2</v>
      </c>
      <c r="D4128" t="s">
        <v>591</v>
      </c>
      <c r="E4128" t="s">
        <v>480</v>
      </c>
      <c r="F4128" t="s">
        <v>50</v>
      </c>
      <c r="G4128">
        <v>93</v>
      </c>
      <c r="H4128" t="s">
        <v>592</v>
      </c>
      <c r="I4128">
        <v>26</v>
      </c>
      <c r="J4128" t="s">
        <v>593</v>
      </c>
      <c r="K4128">
        <v>41843692</v>
      </c>
      <c r="L4128" t="s">
        <v>484</v>
      </c>
      <c r="M4128" t="s">
        <v>248</v>
      </c>
      <c r="O4128" t="s">
        <v>13</v>
      </c>
      <c r="P4128" s="2">
        <v>0.33333333333333331</v>
      </c>
      <c r="Q4128" s="2">
        <v>0.45833333333333331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477</v>
      </c>
      <c r="AF4128" t="s">
        <v>243</v>
      </c>
      <c r="AG4128">
        <v>0</v>
      </c>
      <c r="AH4128">
        <v>15605421</v>
      </c>
      <c r="AI4128">
        <v>60310</v>
      </c>
    </row>
    <row r="4129" spans="1:35">
      <c r="A4129" t="s">
        <v>227</v>
      </c>
      <c r="B4129" s="1">
        <v>46306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44585811</v>
      </c>
      <c r="L4129" t="s">
        <v>488</v>
      </c>
      <c r="M4129" t="s">
        <v>466</v>
      </c>
      <c r="O4129" t="s">
        <v>62</v>
      </c>
      <c r="P4129" s="2">
        <v>0.33333333333333331</v>
      </c>
      <c r="Q4129" s="2">
        <v>0.58333333333333337</v>
      </c>
      <c r="R4129" t="s">
        <v>237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477</v>
      </c>
      <c r="AF4129" t="s">
        <v>239</v>
      </c>
      <c r="AG4129">
        <v>0</v>
      </c>
      <c r="AH4129">
        <v>15970043</v>
      </c>
      <c r="AI4129">
        <v>63211</v>
      </c>
    </row>
    <row r="4130" spans="1:35">
      <c r="A4130" t="s">
        <v>227</v>
      </c>
      <c r="B4130" s="1">
        <v>46297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44840117</v>
      </c>
      <c r="L4130" t="s">
        <v>489</v>
      </c>
      <c r="M4130" t="s">
        <v>466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46300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46302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46307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46311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46322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52</v>
      </c>
      <c r="P4135" s="2">
        <v>0.58333333333333337</v>
      </c>
      <c r="Q4135" s="2">
        <v>0.70833333333333337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46312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46489613</v>
      </c>
      <c r="L4136" t="s">
        <v>825</v>
      </c>
      <c r="M4136" t="s">
        <v>248</v>
      </c>
      <c r="O4136" t="s">
        <v>490</v>
      </c>
      <c r="P4136" s="2">
        <v>0.70833333333333337</v>
      </c>
      <c r="Q4136" s="2">
        <v>0.83333333333333337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243</v>
      </c>
      <c r="AG4136">
        <v>0</v>
      </c>
      <c r="AH4136">
        <v>15520109</v>
      </c>
      <c r="AI4136">
        <v>66567</v>
      </c>
    </row>
    <row r="4137" spans="1:35">
      <c r="A4137" t="s">
        <v>227</v>
      </c>
      <c r="B4137" s="1">
        <v>46296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70521133</v>
      </c>
      <c r="L4137" t="s">
        <v>174</v>
      </c>
      <c r="M4137" t="s">
        <v>235</v>
      </c>
      <c r="O4137" t="s">
        <v>131</v>
      </c>
      <c r="P4137" s="2">
        <v>0.58333333333333337</v>
      </c>
      <c r="Q4137" s="2">
        <v>0.83333333333333337</v>
      </c>
      <c r="R4137" t="s">
        <v>237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477</v>
      </c>
      <c r="AF4137" t="s">
        <v>243</v>
      </c>
      <c r="AG4137">
        <v>0</v>
      </c>
      <c r="AH4137">
        <v>16610329</v>
      </c>
      <c r="AI4137">
        <v>71118</v>
      </c>
    </row>
    <row r="4138" spans="1:35">
      <c r="A4138" t="s">
        <v>227</v>
      </c>
      <c r="B4138" s="1">
        <v>46303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90</v>
      </c>
      <c r="J4138" t="s">
        <v>594</v>
      </c>
      <c r="K4138">
        <v>16785312</v>
      </c>
      <c r="L4138" t="s">
        <v>595</v>
      </c>
      <c r="M4138" t="s">
        <v>235</v>
      </c>
      <c r="O4138" t="s">
        <v>596</v>
      </c>
      <c r="P4138" s="2">
        <v>0.33333333333333331</v>
      </c>
      <c r="Q4138" s="2">
        <v>0.83333333333333337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477</v>
      </c>
      <c r="AF4138" t="s">
        <v>239</v>
      </c>
      <c r="AG4138">
        <v>0</v>
      </c>
      <c r="AH4138">
        <v>16614046</v>
      </c>
      <c r="AI4138">
        <v>42570</v>
      </c>
    </row>
    <row r="4139" spans="1:35">
      <c r="A4139" t="s">
        <v>227</v>
      </c>
      <c r="B4139" s="1">
        <v>46306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90</v>
      </c>
      <c r="J4139" t="s">
        <v>594</v>
      </c>
      <c r="K4139">
        <v>16785312</v>
      </c>
      <c r="L4139" t="s">
        <v>595</v>
      </c>
      <c r="M4139" t="s">
        <v>235</v>
      </c>
      <c r="O4139" t="s">
        <v>596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477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46314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90</v>
      </c>
      <c r="J4140" t="s">
        <v>594</v>
      </c>
      <c r="K4140">
        <v>16785312</v>
      </c>
      <c r="L4140" t="s">
        <v>595</v>
      </c>
      <c r="M4140" t="s">
        <v>235</v>
      </c>
      <c r="O4140" t="s">
        <v>596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46301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40104912</v>
      </c>
      <c r="L4141" t="s">
        <v>597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46305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40104912</v>
      </c>
      <c r="L4142" t="s">
        <v>597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46309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40104912</v>
      </c>
      <c r="L4143" t="s">
        <v>597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46313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46315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46297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43064415</v>
      </c>
      <c r="L4146" t="s">
        <v>598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239</v>
      </c>
      <c r="AG4146">
        <v>0</v>
      </c>
      <c r="AH4146">
        <v>16630041</v>
      </c>
      <c r="AI4146">
        <v>62173</v>
      </c>
    </row>
    <row r="4147" spans="1:35">
      <c r="A4147" t="s">
        <v>227</v>
      </c>
      <c r="B4147" s="1">
        <v>46321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43064415</v>
      </c>
      <c r="L4147" t="s">
        <v>598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239</v>
      </c>
      <c r="AG4147">
        <v>0</v>
      </c>
      <c r="AH4147">
        <v>16630041</v>
      </c>
      <c r="AI4147">
        <v>62173</v>
      </c>
    </row>
    <row r="4148" spans="1:35">
      <c r="A4148" t="s">
        <v>227</v>
      </c>
      <c r="B4148" s="1">
        <v>46300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43352956</v>
      </c>
      <c r="L4148" t="s">
        <v>599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16618896</v>
      </c>
      <c r="AI4148">
        <v>57710</v>
      </c>
    </row>
    <row r="4149" spans="1:35">
      <c r="A4149" t="s">
        <v>227</v>
      </c>
      <c r="B4149" s="1">
        <v>46310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43352956</v>
      </c>
      <c r="L4149" t="s">
        <v>599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46318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43352956</v>
      </c>
      <c r="L4150" t="s">
        <v>599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46304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44585811</v>
      </c>
      <c r="L4151" t="s">
        <v>488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46312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44585811</v>
      </c>
      <c r="L4152" t="s">
        <v>488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46320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44585811</v>
      </c>
      <c r="L4153" t="s">
        <v>488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46298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44941046</v>
      </c>
      <c r="L4154" t="s">
        <v>600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46307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44941046</v>
      </c>
      <c r="L4155" t="s">
        <v>600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46308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44941046</v>
      </c>
      <c r="L4156" t="s">
        <v>600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46312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46297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91</v>
      </c>
      <c r="J4158" t="s">
        <v>601</v>
      </c>
      <c r="K4158">
        <v>16785312</v>
      </c>
      <c r="L4158" t="s">
        <v>595</v>
      </c>
      <c r="M4158" t="s">
        <v>235</v>
      </c>
      <c r="O4158" t="s">
        <v>602</v>
      </c>
      <c r="P4158" s="2">
        <v>0.83333333333333337</v>
      </c>
      <c r="Q4158" s="2">
        <v>0.33333333333333331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46309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91</v>
      </c>
      <c r="J4159" t="s">
        <v>601</v>
      </c>
      <c r="K4159">
        <v>16785312</v>
      </c>
      <c r="L4159" t="s">
        <v>595</v>
      </c>
      <c r="M4159" t="s">
        <v>235</v>
      </c>
      <c r="O4159" t="s">
        <v>602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46318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91</v>
      </c>
      <c r="J4160" t="s">
        <v>601</v>
      </c>
      <c r="K4160">
        <v>16785312</v>
      </c>
      <c r="L4160" t="s">
        <v>595</v>
      </c>
      <c r="M4160" t="s">
        <v>235</v>
      </c>
      <c r="O4160" t="s">
        <v>602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46321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46303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43064415</v>
      </c>
      <c r="L4162" t="s">
        <v>598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46319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43064415</v>
      </c>
      <c r="L4163" t="s">
        <v>598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16630041</v>
      </c>
      <c r="AI4163">
        <v>62173</v>
      </c>
    </row>
    <row r="4164" spans="1:35">
      <c r="A4164" t="s">
        <v>227</v>
      </c>
      <c r="B4164" s="1">
        <v>46298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43352956</v>
      </c>
      <c r="L4164" t="s">
        <v>599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46306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43352956</v>
      </c>
      <c r="L4165" t="s">
        <v>599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46315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43352956</v>
      </c>
      <c r="L4166" t="s">
        <v>599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46325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43352956</v>
      </c>
      <c r="L4167" t="s">
        <v>599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46299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44585811</v>
      </c>
      <c r="L4168" t="s">
        <v>488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46307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44585811</v>
      </c>
      <c r="L4169" t="s">
        <v>488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46314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44585811</v>
      </c>
      <c r="L4170" t="s">
        <v>488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46317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44585811</v>
      </c>
      <c r="L4171" t="s">
        <v>488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46302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44941046</v>
      </c>
      <c r="L4172" t="s">
        <v>600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46304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44941046</v>
      </c>
      <c r="L4173" t="s">
        <v>600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46320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44941046</v>
      </c>
      <c r="L4174" t="s">
        <v>600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46324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44941046</v>
      </c>
      <c r="L4175" t="s">
        <v>600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46310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70521133</v>
      </c>
      <c r="L4176" t="s">
        <v>174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243</v>
      </c>
      <c r="AG4176">
        <v>0</v>
      </c>
      <c r="AH4176">
        <v>16610329</v>
      </c>
      <c r="AI4176">
        <v>71118</v>
      </c>
    </row>
    <row r="4177" spans="1:35">
      <c r="A4177" t="s">
        <v>227</v>
      </c>
      <c r="B4177" s="1">
        <v>46317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70521133</v>
      </c>
      <c r="L4177" t="s">
        <v>174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243</v>
      </c>
      <c r="AG4177">
        <v>0</v>
      </c>
      <c r="AH4177">
        <v>16610329</v>
      </c>
      <c r="AI4177">
        <v>71118</v>
      </c>
    </row>
    <row r="4178" spans="1:35">
      <c r="A4178" t="s">
        <v>227</v>
      </c>
      <c r="B4178" s="1">
        <v>46296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137</v>
      </c>
      <c r="J4178" t="s">
        <v>603</v>
      </c>
      <c r="K4178">
        <v>16785312</v>
      </c>
      <c r="L4178" t="s">
        <v>595</v>
      </c>
      <c r="M4178" t="s">
        <v>235</v>
      </c>
      <c r="O4178" t="s">
        <v>62</v>
      </c>
      <c r="P4178" s="2">
        <v>0.33333333333333331</v>
      </c>
      <c r="Q4178" s="2">
        <v>0.58333333333333337</v>
      </c>
      <c r="R4178" t="s">
        <v>237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477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46307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137</v>
      </c>
      <c r="J4179" t="s">
        <v>603</v>
      </c>
      <c r="K4179">
        <v>16785312</v>
      </c>
      <c r="L4179" t="s">
        <v>595</v>
      </c>
      <c r="M4179" t="s">
        <v>235</v>
      </c>
      <c r="O4179" t="s">
        <v>62</v>
      </c>
      <c r="P4179" s="2">
        <v>0.33333333333333331</v>
      </c>
      <c r="Q4179" s="2">
        <v>0.58333333333333337</v>
      </c>
      <c r="R4179" t="s">
        <v>237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477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46321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137</v>
      </c>
      <c r="J4180" t="s">
        <v>603</v>
      </c>
      <c r="K4180">
        <v>16785312</v>
      </c>
      <c r="L4180" t="s">
        <v>595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477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46304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137</v>
      </c>
      <c r="J4181" t="s">
        <v>603</v>
      </c>
      <c r="K4181">
        <v>45897607</v>
      </c>
      <c r="L4181" t="s">
        <v>171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477</v>
      </c>
      <c r="AF4181" t="s">
        <v>239</v>
      </c>
      <c r="AG4181">
        <v>0</v>
      </c>
      <c r="AH4181">
        <v>15918025</v>
      </c>
      <c r="AI4181">
        <v>70226</v>
      </c>
    </row>
    <row r="4182" spans="1:35">
      <c r="A4182" t="s">
        <v>227</v>
      </c>
      <c r="B4182" s="1">
        <v>46323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472</v>
      </c>
      <c r="J4182" t="s">
        <v>586</v>
      </c>
      <c r="K4182">
        <v>17891704</v>
      </c>
      <c r="L4182" t="s">
        <v>56</v>
      </c>
      <c r="M4182" t="s">
        <v>235</v>
      </c>
      <c r="O4182" t="s">
        <v>587</v>
      </c>
      <c r="P4182" s="2">
        <v>0.75</v>
      </c>
      <c r="Q4182" s="2">
        <v>0.83333333333333337</v>
      </c>
      <c r="R4182" t="s">
        <v>237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477</v>
      </c>
      <c r="AF4182" t="s">
        <v>243</v>
      </c>
      <c r="AG4182">
        <v>0</v>
      </c>
      <c r="AH4182">
        <v>14340952</v>
      </c>
      <c r="AI4182">
        <v>27003</v>
      </c>
    </row>
    <row r="4183" spans="1:35">
      <c r="A4183" t="s">
        <v>227</v>
      </c>
      <c r="B4183" s="1">
        <v>46323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472</v>
      </c>
      <c r="J4183" t="s">
        <v>586</v>
      </c>
      <c r="K4183">
        <v>18826464</v>
      </c>
      <c r="L4183" t="s">
        <v>76</v>
      </c>
      <c r="M4183" t="s">
        <v>235</v>
      </c>
      <c r="O4183" t="s">
        <v>587</v>
      </c>
      <c r="P4183" s="2">
        <v>0.75</v>
      </c>
      <c r="Q4183" s="2">
        <v>0.83333333333333337</v>
      </c>
      <c r="R4183" t="s">
        <v>237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477</v>
      </c>
      <c r="AF4183" t="s">
        <v>243</v>
      </c>
      <c r="AG4183">
        <v>0</v>
      </c>
      <c r="AH4183">
        <v>13192707</v>
      </c>
      <c r="AI4183">
        <v>24988</v>
      </c>
    </row>
    <row r="4184" spans="1:35">
      <c r="A4184" t="s">
        <v>227</v>
      </c>
      <c r="B4184" s="1">
        <v>46317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472</v>
      </c>
      <c r="J4184" t="s">
        <v>586</v>
      </c>
      <c r="K4184">
        <v>18854203</v>
      </c>
      <c r="L4184" t="s">
        <v>17</v>
      </c>
      <c r="M4184" t="s">
        <v>235</v>
      </c>
      <c r="O4184" t="s">
        <v>843</v>
      </c>
      <c r="P4184" s="2">
        <v>0.25</v>
      </c>
      <c r="Q4184" s="2">
        <v>0.33333333333333331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477</v>
      </c>
      <c r="AF4184" t="s">
        <v>243</v>
      </c>
      <c r="AG4184">
        <v>0</v>
      </c>
      <c r="AH4184">
        <v>13910843</v>
      </c>
      <c r="AI4184">
        <v>25066</v>
      </c>
    </row>
    <row r="4185" spans="1:35">
      <c r="A4185" t="s">
        <v>227</v>
      </c>
      <c r="B4185" s="1">
        <v>46325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18854203</v>
      </c>
      <c r="L4185" t="s">
        <v>17</v>
      </c>
      <c r="M4185" t="s">
        <v>235</v>
      </c>
      <c r="O4185" t="s">
        <v>585</v>
      </c>
      <c r="P4185" s="2">
        <v>0.5</v>
      </c>
      <c r="Q4185" s="2">
        <v>0.58333333333333337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13910843</v>
      </c>
      <c r="AI4185">
        <v>25066</v>
      </c>
    </row>
    <row r="4186" spans="1:35">
      <c r="A4186" t="s">
        <v>227</v>
      </c>
      <c r="B4186" s="1">
        <v>46302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40661036</v>
      </c>
      <c r="L4186" t="s">
        <v>169</v>
      </c>
      <c r="M4186" t="s">
        <v>235</v>
      </c>
      <c r="O4186" t="s">
        <v>585</v>
      </c>
      <c r="P4186" s="2">
        <v>0.5</v>
      </c>
      <c r="Q4186" s="2">
        <v>0.58333333333333337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46304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40661036</v>
      </c>
      <c r="L4187" t="s">
        <v>169</v>
      </c>
      <c r="M4187" t="s">
        <v>235</v>
      </c>
      <c r="O4187" t="s">
        <v>585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46309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40661036</v>
      </c>
      <c r="L4188" t="s">
        <v>169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46310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46317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46318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46323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46325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46300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863</v>
      </c>
      <c r="J4194" t="s">
        <v>604</v>
      </c>
      <c r="K4194">
        <v>16785312</v>
      </c>
      <c r="L4194" t="s">
        <v>595</v>
      </c>
      <c r="M4194" t="s">
        <v>235</v>
      </c>
      <c r="O4194" t="s">
        <v>131</v>
      </c>
      <c r="P4194" s="2">
        <v>0.58333333333333337</v>
      </c>
      <c r="Q4194" s="2">
        <v>0.83333333333333337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477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46302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863</v>
      </c>
      <c r="J4195" t="s">
        <v>604</v>
      </c>
      <c r="K4195">
        <v>16785312</v>
      </c>
      <c r="L4195" t="s">
        <v>595</v>
      </c>
      <c r="M4195" t="s">
        <v>235</v>
      </c>
      <c r="O4195" t="s">
        <v>131</v>
      </c>
      <c r="P4195" s="2">
        <v>0.58333333333333337</v>
      </c>
      <c r="Q4195" s="2">
        <v>0.83333333333333337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477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46317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863</v>
      </c>
      <c r="J4196" t="s">
        <v>604</v>
      </c>
      <c r="K4196">
        <v>16785312</v>
      </c>
      <c r="L4196" t="s">
        <v>595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46318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46323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46326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46299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40104912</v>
      </c>
      <c r="L4200" t="s">
        <v>597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46302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40104912</v>
      </c>
      <c r="L4201" t="s">
        <v>597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243</v>
      </c>
      <c r="AG4201">
        <v>0</v>
      </c>
      <c r="AH4201">
        <v>14823081</v>
      </c>
      <c r="AI4201">
        <v>85748</v>
      </c>
    </row>
    <row r="4202" spans="1:35">
      <c r="A4202" t="s">
        <v>227</v>
      </c>
      <c r="B4202" s="1">
        <v>46306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40104912</v>
      </c>
      <c r="L4202" t="s">
        <v>597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46310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40104912</v>
      </c>
      <c r="L4203" t="s">
        <v>597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46311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46316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46296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40661036</v>
      </c>
      <c r="L4206" t="s">
        <v>169</v>
      </c>
      <c r="M4206" t="s">
        <v>235</v>
      </c>
      <c r="O4206" t="s">
        <v>585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477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46297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40661036</v>
      </c>
      <c r="L4207" t="s">
        <v>169</v>
      </c>
      <c r="M4207" t="s">
        <v>235</v>
      </c>
      <c r="O4207" t="s">
        <v>585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477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46298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40661036</v>
      </c>
      <c r="L4208" t="s">
        <v>169</v>
      </c>
      <c r="M4208" t="s">
        <v>235</v>
      </c>
      <c r="O4208" t="s">
        <v>585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477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46300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40661036</v>
      </c>
      <c r="L4209" t="s">
        <v>169</v>
      </c>
      <c r="M4209" t="s">
        <v>235</v>
      </c>
      <c r="O4209" t="s">
        <v>585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46301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46305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587</v>
      </c>
      <c r="P4211" s="2">
        <v>0.75</v>
      </c>
      <c r="Q4211" s="2">
        <v>0.83333333333333337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46307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46308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46311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46314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46315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46316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46319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245</v>
      </c>
      <c r="P4218" s="2">
        <v>0.54166666666666663</v>
      </c>
      <c r="Q4218" s="2">
        <v>0.58333333333333337</v>
      </c>
      <c r="R4218" t="s">
        <v>237</v>
      </c>
      <c r="Y4218" s="2">
        <v>4.1666666666666664E-2</v>
      </c>
      <c r="Z4218" s="2">
        <v>4.1666666666666664E-2</v>
      </c>
      <c r="AA4218">
        <v>1</v>
      </c>
      <c r="AB4218">
        <v>1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46321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46322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46324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46301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41843692</v>
      </c>
      <c r="L4222" t="s">
        <v>484</v>
      </c>
      <c r="M4222" t="s">
        <v>248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477</v>
      </c>
      <c r="AF4222" t="s">
        <v>243</v>
      </c>
      <c r="AG4222">
        <v>0</v>
      </c>
      <c r="AH4222">
        <v>15605421</v>
      </c>
      <c r="AI4222">
        <v>60310</v>
      </c>
    </row>
    <row r="4223" spans="1:35">
      <c r="A4223" t="s">
        <v>227</v>
      </c>
      <c r="B4223" s="1">
        <v>46318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41843692</v>
      </c>
      <c r="L4223" t="s">
        <v>484</v>
      </c>
      <c r="M4223" t="s">
        <v>248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477</v>
      </c>
      <c r="AF4223" t="s">
        <v>243</v>
      </c>
      <c r="AG4223">
        <v>0</v>
      </c>
      <c r="AH4223">
        <v>15605421</v>
      </c>
      <c r="AI4223">
        <v>60310</v>
      </c>
    </row>
    <row r="4224" spans="1:35">
      <c r="A4224" t="s">
        <v>227</v>
      </c>
      <c r="B4224" s="1">
        <v>46299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43064415</v>
      </c>
      <c r="L4224" t="s">
        <v>598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477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46300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43064415</v>
      </c>
      <c r="L4225" t="s">
        <v>598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46302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43064415</v>
      </c>
      <c r="L4226" t="s">
        <v>598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46303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43064415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46315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46317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46323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46324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46326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46296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43352956</v>
      </c>
      <c r="L4233" t="s">
        <v>599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46297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43352956</v>
      </c>
      <c r="L4234" t="s">
        <v>599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46298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43352956</v>
      </c>
      <c r="L4235" t="s">
        <v>599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46302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43352956</v>
      </c>
      <c r="L4236" t="s">
        <v>599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46304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46311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46319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46320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46322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46324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46325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46297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44585811</v>
      </c>
      <c r="L4244" t="s">
        <v>488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46303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44585811</v>
      </c>
      <c r="L4245" t="s">
        <v>488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46307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44585811</v>
      </c>
      <c r="L4246" t="s">
        <v>488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46311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44585811</v>
      </c>
      <c r="L4247" t="s">
        <v>488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46316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46319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466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46321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46322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46323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46324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46325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46326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46321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44840117</v>
      </c>
      <c r="L4256" t="s">
        <v>489</v>
      </c>
      <c r="M4256" t="s">
        <v>466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16625542</v>
      </c>
      <c r="AI4256">
        <v>87090</v>
      </c>
    </row>
    <row r="4257" spans="1:35">
      <c r="A4257" t="s">
        <v>227</v>
      </c>
      <c r="B4257" s="1">
        <v>46296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44941046</v>
      </c>
      <c r="L4257" t="s">
        <v>600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46299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44941046</v>
      </c>
      <c r="L4258" t="s">
        <v>600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46301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44941046</v>
      </c>
      <c r="L4259" t="s">
        <v>600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46304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44941046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46309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466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46314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46317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46322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46323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46324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46306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46489613</v>
      </c>
      <c r="L4267" t="s">
        <v>825</v>
      </c>
      <c r="M4267" t="s">
        <v>248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243</v>
      </c>
      <c r="AG4267">
        <v>0</v>
      </c>
      <c r="AH4267">
        <v>15520109</v>
      </c>
      <c r="AI4267">
        <v>66567</v>
      </c>
    </row>
    <row r="4268" spans="1:35">
      <c r="A4268" t="s">
        <v>227</v>
      </c>
      <c r="B4268" s="1">
        <v>46309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46489613</v>
      </c>
      <c r="L4268" t="s">
        <v>825</v>
      </c>
      <c r="M4268" t="s">
        <v>248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243</v>
      </c>
      <c r="AG4268">
        <v>0</v>
      </c>
      <c r="AH4268">
        <v>15520109</v>
      </c>
      <c r="AI4268">
        <v>66567</v>
      </c>
    </row>
    <row r="4269" spans="1:35">
      <c r="A4269" t="s">
        <v>227</v>
      </c>
      <c r="B4269" s="1">
        <v>46319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46489613</v>
      </c>
      <c r="L4269" t="s">
        <v>825</v>
      </c>
      <c r="M4269" t="s">
        <v>248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46326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46489613</v>
      </c>
      <c r="L4270" t="s">
        <v>825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46305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70521133</v>
      </c>
      <c r="L4271" t="s">
        <v>174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46308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70521133</v>
      </c>
      <c r="L4272" t="s">
        <v>174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46310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46314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46315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46316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46317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46296</v>
      </c>
      <c r="C4278">
        <v>2</v>
      </c>
      <c r="D4278" t="s">
        <v>591</v>
      </c>
      <c r="E4278" t="s">
        <v>493</v>
      </c>
      <c r="F4278" t="s">
        <v>30</v>
      </c>
      <c r="G4278">
        <v>93</v>
      </c>
      <c r="H4278" t="s">
        <v>592</v>
      </c>
      <c r="I4278">
        <v>90</v>
      </c>
      <c r="J4278" t="s">
        <v>594</v>
      </c>
      <c r="K4278">
        <v>40568078</v>
      </c>
      <c r="L4278" t="s">
        <v>605</v>
      </c>
      <c r="M4278" t="s">
        <v>235</v>
      </c>
      <c r="O4278" t="s">
        <v>596</v>
      </c>
      <c r="P4278" s="2">
        <v>0.33333333333333331</v>
      </c>
      <c r="Q4278" s="2">
        <v>0.83333333333333337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477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46313</v>
      </c>
      <c r="C4279">
        <v>2</v>
      </c>
      <c r="D4279" t="s">
        <v>591</v>
      </c>
      <c r="E4279" t="s">
        <v>493</v>
      </c>
      <c r="F4279" t="s">
        <v>30</v>
      </c>
      <c r="G4279">
        <v>93</v>
      </c>
      <c r="H4279" t="s">
        <v>592</v>
      </c>
      <c r="I4279">
        <v>90</v>
      </c>
      <c r="J4279" t="s">
        <v>594</v>
      </c>
      <c r="K4279">
        <v>40568078</v>
      </c>
      <c r="L4279" t="s">
        <v>605</v>
      </c>
      <c r="M4279" t="s">
        <v>235</v>
      </c>
      <c r="O4279" t="s">
        <v>596</v>
      </c>
      <c r="P4279" s="2">
        <v>0.33333333333333331</v>
      </c>
      <c r="Q4279" s="2">
        <v>0.83333333333333337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477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46300</v>
      </c>
      <c r="C4280">
        <v>2</v>
      </c>
      <c r="D4280" t="s">
        <v>591</v>
      </c>
      <c r="E4280" t="s">
        <v>493</v>
      </c>
      <c r="F4280" t="s">
        <v>30</v>
      </c>
      <c r="G4280">
        <v>93</v>
      </c>
      <c r="H4280" t="s">
        <v>592</v>
      </c>
      <c r="I4280">
        <v>91</v>
      </c>
      <c r="J4280" t="s">
        <v>601</v>
      </c>
      <c r="K4280">
        <v>40568078</v>
      </c>
      <c r="L4280" t="s">
        <v>605</v>
      </c>
      <c r="M4280" t="s">
        <v>235</v>
      </c>
      <c r="O4280" t="s">
        <v>602</v>
      </c>
      <c r="P4280" s="2">
        <v>0.83333333333333337</v>
      </c>
      <c r="Q4280" s="2">
        <v>0.33333333333333331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46305</v>
      </c>
      <c r="C4281">
        <v>2</v>
      </c>
      <c r="D4281" t="s">
        <v>591</v>
      </c>
      <c r="E4281" t="s">
        <v>493</v>
      </c>
      <c r="F4281" t="s">
        <v>30</v>
      </c>
      <c r="G4281">
        <v>93</v>
      </c>
      <c r="H4281" t="s">
        <v>592</v>
      </c>
      <c r="I4281">
        <v>91</v>
      </c>
      <c r="J4281" t="s">
        <v>601</v>
      </c>
      <c r="K4281">
        <v>40568078</v>
      </c>
      <c r="L4281" t="s">
        <v>605</v>
      </c>
      <c r="M4281" t="s">
        <v>235</v>
      </c>
      <c r="O4281" t="s">
        <v>602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46311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91</v>
      </c>
      <c r="J4282" t="s">
        <v>601</v>
      </c>
      <c r="K4282">
        <v>40568078</v>
      </c>
      <c r="L4282" t="s">
        <v>605</v>
      </c>
      <c r="M4282" t="s">
        <v>235</v>
      </c>
      <c r="O4282" t="s">
        <v>602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46316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91</v>
      </c>
      <c r="J4283" t="s">
        <v>601</v>
      </c>
      <c r="K4283">
        <v>40568078</v>
      </c>
      <c r="L4283" t="s">
        <v>605</v>
      </c>
      <c r="M4283" t="s">
        <v>235</v>
      </c>
      <c r="O4283" t="s">
        <v>602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46326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46296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45208694</v>
      </c>
      <c r="L4285" t="s">
        <v>156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46312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45208694</v>
      </c>
      <c r="L4286" t="s">
        <v>156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46322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45208694</v>
      </c>
      <c r="L4287" t="s">
        <v>156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46301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45897607</v>
      </c>
      <c r="L4288" t="s">
        <v>171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46308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45897607</v>
      </c>
      <c r="L4289" t="s">
        <v>171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46313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45897607</v>
      </c>
      <c r="L4290" t="s">
        <v>171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137</v>
      </c>
      <c r="J4291" t="s">
        <v>603</v>
      </c>
      <c r="K4291">
        <v>40568078</v>
      </c>
      <c r="L4291" t="s">
        <v>605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477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46309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137</v>
      </c>
      <c r="J4292" t="s">
        <v>603</v>
      </c>
      <c r="K4292">
        <v>40568078</v>
      </c>
      <c r="L4292" t="s">
        <v>605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477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46315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137</v>
      </c>
      <c r="J4293" t="s">
        <v>603</v>
      </c>
      <c r="K4293">
        <v>40568078</v>
      </c>
      <c r="L4293" t="s">
        <v>605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46316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137</v>
      </c>
      <c r="J4294" t="s">
        <v>603</v>
      </c>
      <c r="K4294">
        <v>40568078</v>
      </c>
      <c r="L4294" t="s">
        <v>605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46319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46322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46323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46326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46298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46301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46302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46305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46310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46311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46320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46324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46325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46297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46299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46300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46312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46317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46296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472</v>
      </c>
      <c r="J4314" t="s">
        <v>586</v>
      </c>
      <c r="K4314">
        <v>17804999</v>
      </c>
      <c r="L4314" t="s">
        <v>84</v>
      </c>
      <c r="M4314" t="s">
        <v>235</v>
      </c>
      <c r="O4314" t="s">
        <v>587</v>
      </c>
      <c r="P4314" s="2">
        <v>0.75</v>
      </c>
      <c r="Q4314" s="2">
        <v>0.83333333333333337</v>
      </c>
      <c r="R4314" t="s">
        <v>237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477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46301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472</v>
      </c>
      <c r="J4315" t="s">
        <v>586</v>
      </c>
      <c r="K4315">
        <v>17804999</v>
      </c>
      <c r="L4315" t="s">
        <v>84</v>
      </c>
      <c r="M4315" t="s">
        <v>235</v>
      </c>
      <c r="O4315" t="s">
        <v>587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477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46310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472</v>
      </c>
      <c r="J4316" t="s">
        <v>586</v>
      </c>
      <c r="K4316">
        <v>17804999</v>
      </c>
      <c r="L4316" t="s">
        <v>84</v>
      </c>
      <c r="M4316" t="s">
        <v>235</v>
      </c>
      <c r="O4316" t="s">
        <v>587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477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46317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235</v>
      </c>
      <c r="O4317" t="s">
        <v>587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46321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46324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46314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863</v>
      </c>
      <c r="J4320" t="s">
        <v>604</v>
      </c>
      <c r="K4320">
        <v>40568078</v>
      </c>
      <c r="L4320" t="s">
        <v>605</v>
      </c>
      <c r="M4320" t="s">
        <v>235</v>
      </c>
      <c r="O4320" t="s">
        <v>131</v>
      </c>
      <c r="P4320" s="2">
        <v>0.58333333333333337</v>
      </c>
      <c r="Q4320" s="2">
        <v>0.83333333333333337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477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46299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863</v>
      </c>
      <c r="J4321" t="s">
        <v>604</v>
      </c>
      <c r="K4321">
        <v>45208694</v>
      </c>
      <c r="L4321" t="s">
        <v>156</v>
      </c>
      <c r="M4321" t="s">
        <v>235</v>
      </c>
      <c r="O4321" t="s">
        <v>131</v>
      </c>
      <c r="P4321" s="2">
        <v>0.58333333333333337</v>
      </c>
      <c r="Q4321" s="2">
        <v>0.83333333333333337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477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46316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863</v>
      </c>
      <c r="J4322" t="s">
        <v>604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46298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863</v>
      </c>
      <c r="J4323" t="s">
        <v>604</v>
      </c>
      <c r="K4323">
        <v>45897607</v>
      </c>
      <c r="L4323" t="s">
        <v>171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46306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45897607</v>
      </c>
      <c r="L4324" t="s">
        <v>171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46307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46308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46311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46325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46316</v>
      </c>
      <c r="C4329">
        <v>2</v>
      </c>
      <c r="D4329" t="s">
        <v>591</v>
      </c>
      <c r="E4329" t="s">
        <v>504</v>
      </c>
      <c r="F4329" t="s">
        <v>21</v>
      </c>
      <c r="G4329">
        <v>93</v>
      </c>
      <c r="H4329" t="s">
        <v>592</v>
      </c>
      <c r="I4329">
        <v>29</v>
      </c>
      <c r="J4329" t="s">
        <v>584</v>
      </c>
      <c r="K4329">
        <v>17817271</v>
      </c>
      <c r="L4329" t="s">
        <v>20</v>
      </c>
      <c r="M4329" t="s">
        <v>235</v>
      </c>
      <c r="O4329" t="s">
        <v>587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477</v>
      </c>
      <c r="AF4329" t="s">
        <v>243</v>
      </c>
      <c r="AG4329">
        <v>3</v>
      </c>
      <c r="AH4329">
        <v>14153006</v>
      </c>
      <c r="AI4329">
        <v>25013</v>
      </c>
    </row>
    <row r="4330" spans="1:35">
      <c r="A4330" t="s">
        <v>227</v>
      </c>
      <c r="B4330" s="1">
        <v>46323</v>
      </c>
      <c r="C4330">
        <v>2</v>
      </c>
      <c r="D4330" t="s">
        <v>591</v>
      </c>
      <c r="E4330" t="s">
        <v>504</v>
      </c>
      <c r="F4330" t="s">
        <v>21</v>
      </c>
      <c r="G4330">
        <v>93</v>
      </c>
      <c r="H4330" t="s">
        <v>592</v>
      </c>
      <c r="I4330">
        <v>29</v>
      </c>
      <c r="J4330" t="s">
        <v>584</v>
      </c>
      <c r="K4330">
        <v>17817271</v>
      </c>
      <c r="L4330" t="s">
        <v>20</v>
      </c>
      <c r="M4330" t="s">
        <v>235</v>
      </c>
      <c r="O4330" t="s">
        <v>587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477</v>
      </c>
      <c r="AF4330" t="s">
        <v>243</v>
      </c>
      <c r="AG4330">
        <v>3</v>
      </c>
      <c r="AH4330">
        <v>14153006</v>
      </c>
      <c r="AI4330">
        <v>25013</v>
      </c>
    </row>
    <row r="4331" spans="1:35">
      <c r="A4331" t="s">
        <v>227</v>
      </c>
      <c r="B4331" s="1">
        <v>46298</v>
      </c>
      <c r="C4331">
        <v>2</v>
      </c>
      <c r="D4331" t="s">
        <v>591</v>
      </c>
      <c r="E4331" t="s">
        <v>510</v>
      </c>
      <c r="F4331" t="s">
        <v>63</v>
      </c>
      <c r="G4331">
        <v>93</v>
      </c>
      <c r="H4331" t="s">
        <v>592</v>
      </c>
      <c r="I4331">
        <v>91</v>
      </c>
      <c r="J4331" t="s">
        <v>601</v>
      </c>
      <c r="K4331">
        <v>16805097</v>
      </c>
      <c r="L4331" t="s">
        <v>121</v>
      </c>
      <c r="M4331" t="s">
        <v>235</v>
      </c>
      <c r="O4331" t="s">
        <v>602</v>
      </c>
      <c r="P4331" s="2">
        <v>0.83333333333333337</v>
      </c>
      <c r="Q4331" s="2">
        <v>0.33333333333333331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477</v>
      </c>
      <c r="AF4331" t="s">
        <v>243</v>
      </c>
      <c r="AG4331">
        <v>0</v>
      </c>
      <c r="AH4331">
        <v>15442642</v>
      </c>
      <c r="AI4331">
        <v>53162</v>
      </c>
    </row>
    <row r="4332" spans="1:35">
      <c r="A4332" t="s">
        <v>227</v>
      </c>
      <c r="B4332" s="1">
        <v>46311</v>
      </c>
      <c r="C4332">
        <v>2</v>
      </c>
      <c r="D4332" t="s">
        <v>591</v>
      </c>
      <c r="E4332" t="s">
        <v>510</v>
      </c>
      <c r="F4332" t="s">
        <v>63</v>
      </c>
      <c r="G4332">
        <v>93</v>
      </c>
      <c r="H4332" t="s">
        <v>592</v>
      </c>
      <c r="I4332">
        <v>91</v>
      </c>
      <c r="J4332" t="s">
        <v>601</v>
      </c>
      <c r="K4332">
        <v>16805097</v>
      </c>
      <c r="L4332" t="s">
        <v>121</v>
      </c>
      <c r="M4332" t="s">
        <v>235</v>
      </c>
      <c r="O4332" t="s">
        <v>602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477</v>
      </c>
      <c r="AF4332" t="s">
        <v>243</v>
      </c>
      <c r="AG4332">
        <v>0</v>
      </c>
      <c r="AH4332">
        <v>15442642</v>
      </c>
      <c r="AI4332">
        <v>53162</v>
      </c>
    </row>
    <row r="4333" spans="1:35">
      <c r="A4333" t="s">
        <v>227</v>
      </c>
      <c r="B4333" s="1">
        <v>46320</v>
      </c>
      <c r="C4333">
        <v>2</v>
      </c>
      <c r="D4333" t="s">
        <v>591</v>
      </c>
      <c r="E4333" t="s">
        <v>510</v>
      </c>
      <c r="F4333" t="s">
        <v>63</v>
      </c>
      <c r="G4333">
        <v>93</v>
      </c>
      <c r="H4333" t="s">
        <v>592</v>
      </c>
      <c r="I4333">
        <v>91</v>
      </c>
      <c r="J4333" t="s">
        <v>601</v>
      </c>
      <c r="K4333">
        <v>16805097</v>
      </c>
      <c r="L4333" t="s">
        <v>121</v>
      </c>
      <c r="M4333" t="s">
        <v>235</v>
      </c>
      <c r="O4333" t="s">
        <v>602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46325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601</v>
      </c>
      <c r="K4334">
        <v>16805097</v>
      </c>
      <c r="L4334" t="s">
        <v>121</v>
      </c>
      <c r="M4334" t="s">
        <v>235</v>
      </c>
      <c r="O4334" t="s">
        <v>602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46305</v>
      </c>
      <c r="C4335">
        <v>2</v>
      </c>
      <c r="D4335" t="s">
        <v>591</v>
      </c>
      <c r="E4335" t="s">
        <v>518</v>
      </c>
      <c r="F4335" t="s">
        <v>43</v>
      </c>
      <c r="G4335">
        <v>93</v>
      </c>
      <c r="H4335" t="s">
        <v>592</v>
      </c>
      <c r="I4335">
        <v>29</v>
      </c>
      <c r="J4335" t="s">
        <v>584</v>
      </c>
      <c r="K4335">
        <v>17875935</v>
      </c>
      <c r="L4335" t="s">
        <v>148</v>
      </c>
      <c r="M4335" t="s">
        <v>235</v>
      </c>
      <c r="O4335" t="s">
        <v>66</v>
      </c>
      <c r="P4335" s="2">
        <v>0.5</v>
      </c>
      <c r="Q4335" s="2">
        <v>0.54166666666666663</v>
      </c>
      <c r="R4335" t="s">
        <v>237</v>
      </c>
      <c r="Y4335" s="2">
        <v>4.1666666666666664E-2</v>
      </c>
      <c r="Z4335" s="2">
        <v>4.1666666666666664E-2</v>
      </c>
      <c r="AA4335">
        <v>1</v>
      </c>
      <c r="AB4335">
        <v>1</v>
      </c>
      <c r="AD4335">
        <v>1</v>
      </c>
      <c r="AE4335" t="s">
        <v>477</v>
      </c>
      <c r="AF4335" t="s">
        <v>243</v>
      </c>
      <c r="AG4335">
        <v>3</v>
      </c>
      <c r="AH4335">
        <v>13888975</v>
      </c>
      <c r="AI4335">
        <v>19559</v>
      </c>
    </row>
    <row r="4336" spans="1:35">
      <c r="A4336" t="s">
        <v>227</v>
      </c>
      <c r="B4336" s="1">
        <v>46299</v>
      </c>
      <c r="C4336">
        <v>2</v>
      </c>
      <c r="D4336" t="s">
        <v>591</v>
      </c>
      <c r="E4336" t="s">
        <v>518</v>
      </c>
      <c r="F4336" t="s">
        <v>43</v>
      </c>
      <c r="G4336">
        <v>93</v>
      </c>
      <c r="H4336" t="s">
        <v>592</v>
      </c>
      <c r="I4336">
        <v>90</v>
      </c>
      <c r="J4336" t="s">
        <v>594</v>
      </c>
      <c r="K4336">
        <v>42829503</v>
      </c>
      <c r="L4336" t="s">
        <v>155</v>
      </c>
      <c r="M4336" t="s">
        <v>235</v>
      </c>
      <c r="O4336" t="s">
        <v>596</v>
      </c>
      <c r="P4336" s="2">
        <v>0.33333333333333331</v>
      </c>
      <c r="Q4336" s="2">
        <v>0.83333333333333337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16347088</v>
      </c>
      <c r="AI4336">
        <v>63031</v>
      </c>
    </row>
    <row r="4337" spans="1:35">
      <c r="A4337" t="s">
        <v>227</v>
      </c>
      <c r="B4337" s="1">
        <v>46313</v>
      </c>
      <c r="C4337">
        <v>2</v>
      </c>
      <c r="D4337" t="s">
        <v>591</v>
      </c>
      <c r="E4337" t="s">
        <v>518</v>
      </c>
      <c r="F4337" t="s">
        <v>43</v>
      </c>
      <c r="G4337">
        <v>93</v>
      </c>
      <c r="H4337" t="s">
        <v>592</v>
      </c>
      <c r="I4337">
        <v>90</v>
      </c>
      <c r="J4337" t="s">
        <v>594</v>
      </c>
      <c r="K4337">
        <v>42829503</v>
      </c>
      <c r="L4337" t="s">
        <v>155</v>
      </c>
      <c r="M4337" t="s">
        <v>235</v>
      </c>
      <c r="O4337" t="s">
        <v>596</v>
      </c>
      <c r="P4337" s="2">
        <v>0.33333333333333331</v>
      </c>
      <c r="Q4337" s="2">
        <v>0.83333333333333337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16347088</v>
      </c>
      <c r="AI4337">
        <v>63031</v>
      </c>
    </row>
    <row r="4338" spans="1:35">
      <c r="A4338" t="s">
        <v>227</v>
      </c>
      <c r="B4338" s="1">
        <v>46306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90</v>
      </c>
      <c r="J4338" t="s">
        <v>594</v>
      </c>
      <c r="K4338">
        <v>43675796</v>
      </c>
      <c r="L4338" t="s">
        <v>70</v>
      </c>
      <c r="M4338" t="s">
        <v>235</v>
      </c>
      <c r="O4338" t="s">
        <v>596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16128387</v>
      </c>
      <c r="AI4338">
        <v>62960</v>
      </c>
    </row>
    <row r="4339" spans="1:35">
      <c r="A4339" t="s">
        <v>227</v>
      </c>
      <c r="B4339" s="1">
        <v>46296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594</v>
      </c>
      <c r="K4339">
        <v>44613053</v>
      </c>
      <c r="L4339" t="s">
        <v>137</v>
      </c>
      <c r="M4339" t="s">
        <v>235</v>
      </c>
      <c r="O4339" t="s">
        <v>596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16644543</v>
      </c>
      <c r="AI4339">
        <v>61700</v>
      </c>
    </row>
    <row r="4340" spans="1:35">
      <c r="A4340" t="s">
        <v>227</v>
      </c>
      <c r="B4340" s="1">
        <v>46320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44613053</v>
      </c>
      <c r="L4340" t="s">
        <v>137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16644543</v>
      </c>
      <c r="AI4340">
        <v>61700</v>
      </c>
    </row>
    <row r="4341" spans="1:35">
      <c r="A4341" t="s">
        <v>227</v>
      </c>
      <c r="B4341" s="1">
        <v>46297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91</v>
      </c>
      <c r="J4341" t="s">
        <v>601</v>
      </c>
      <c r="K4341">
        <v>18214386</v>
      </c>
      <c r="L4341" t="s">
        <v>151</v>
      </c>
      <c r="M4341" t="s">
        <v>235</v>
      </c>
      <c r="O4341" t="s">
        <v>602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15311604</v>
      </c>
      <c r="AI4341">
        <v>45860</v>
      </c>
    </row>
    <row r="4342" spans="1:35">
      <c r="A4342" t="s">
        <v>227</v>
      </c>
      <c r="B4342" s="1">
        <v>46305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91</v>
      </c>
      <c r="J4342" t="s">
        <v>601</v>
      </c>
      <c r="K4342">
        <v>18214386</v>
      </c>
      <c r="L4342" t="s">
        <v>151</v>
      </c>
      <c r="M4342" t="s">
        <v>235</v>
      </c>
      <c r="O4342" t="s">
        <v>602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46315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91</v>
      </c>
      <c r="J4343" t="s">
        <v>601</v>
      </c>
      <c r="K4343">
        <v>18214386</v>
      </c>
      <c r="L4343" t="s">
        <v>151</v>
      </c>
      <c r="M4343" t="s">
        <v>235</v>
      </c>
      <c r="O4343" t="s">
        <v>602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46321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601</v>
      </c>
      <c r="K4344">
        <v>18214386</v>
      </c>
      <c r="L4344" t="s">
        <v>151</v>
      </c>
      <c r="M4344" t="s">
        <v>235</v>
      </c>
      <c r="O4344" t="s">
        <v>602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46301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40519576</v>
      </c>
      <c r="L4345" t="s">
        <v>606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16128445</v>
      </c>
      <c r="AI4345">
        <v>57579</v>
      </c>
    </row>
    <row r="4346" spans="1:35">
      <c r="A4346" t="s">
        <v>227</v>
      </c>
      <c r="B4346" s="1">
        <v>46309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40519576</v>
      </c>
      <c r="L4346" t="s">
        <v>606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46319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40519576</v>
      </c>
      <c r="L4347" t="s">
        <v>606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46303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42160723</v>
      </c>
      <c r="L4348" t="s">
        <v>122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15800600</v>
      </c>
      <c r="AI4348">
        <v>55844</v>
      </c>
    </row>
    <row r="4349" spans="1:35">
      <c r="A4349" t="s">
        <v>227</v>
      </c>
      <c r="B4349" s="1">
        <v>46310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42160723</v>
      </c>
      <c r="L4349" t="s">
        <v>122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46317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42160723</v>
      </c>
      <c r="L4350" t="s">
        <v>122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46326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42160723</v>
      </c>
      <c r="L4351" t="s">
        <v>122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46296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42829503</v>
      </c>
      <c r="L4352" t="s">
        <v>155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16347088</v>
      </c>
      <c r="AI4352">
        <v>63031</v>
      </c>
    </row>
    <row r="4353" spans="1:35">
      <c r="A4353" t="s">
        <v>227</v>
      </c>
      <c r="B4353" s="1">
        <v>46302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42829503</v>
      </c>
      <c r="L4353" t="s">
        <v>155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46314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42829503</v>
      </c>
      <c r="L4354" t="s">
        <v>155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46322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42829503</v>
      </c>
      <c r="L4355" t="s">
        <v>155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46300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43675796</v>
      </c>
      <c r="L4356" t="s">
        <v>70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16128387</v>
      </c>
      <c r="AI4356">
        <v>62960</v>
      </c>
    </row>
    <row r="4357" spans="1:35">
      <c r="A4357" t="s">
        <v>227</v>
      </c>
      <c r="B4357" s="1">
        <v>46308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43675796</v>
      </c>
      <c r="L4357" t="s">
        <v>70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46316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43675796</v>
      </c>
      <c r="L4358" t="s">
        <v>70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46323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43675796</v>
      </c>
      <c r="L4359" t="s">
        <v>70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46304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44613053</v>
      </c>
      <c r="L4360" t="s">
        <v>137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46313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44613053</v>
      </c>
      <c r="L4361" t="s">
        <v>137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46318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44613053</v>
      </c>
      <c r="L4362" t="s">
        <v>137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46299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70673055</v>
      </c>
      <c r="L4363" t="s">
        <v>142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16450220</v>
      </c>
      <c r="AI4363">
        <v>78641</v>
      </c>
    </row>
    <row r="4364" spans="1:35">
      <c r="A4364" t="s">
        <v>227</v>
      </c>
      <c r="B4364" s="1">
        <v>46307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70673055</v>
      </c>
      <c r="L4364" t="s">
        <v>142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46312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70673055</v>
      </c>
      <c r="L4365" t="s">
        <v>142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46324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70673055</v>
      </c>
      <c r="L4366" t="s">
        <v>142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46297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472</v>
      </c>
      <c r="J4367" t="s">
        <v>586</v>
      </c>
      <c r="K4367">
        <v>17855832</v>
      </c>
      <c r="L4367" t="s">
        <v>42</v>
      </c>
      <c r="M4367" t="s">
        <v>235</v>
      </c>
      <c r="O4367" t="s">
        <v>245</v>
      </c>
      <c r="P4367" s="2">
        <v>0.54166666666666663</v>
      </c>
      <c r="Q4367" s="2">
        <v>0.58333333333333337</v>
      </c>
      <c r="R4367" t="s">
        <v>237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1</v>
      </c>
      <c r="AE4367" t="s">
        <v>477</v>
      </c>
      <c r="AF4367" t="s">
        <v>243</v>
      </c>
      <c r="AG4367">
        <v>0</v>
      </c>
      <c r="AH4367">
        <v>13144670</v>
      </c>
      <c r="AI4367">
        <v>20909</v>
      </c>
    </row>
    <row r="4368" spans="1:35">
      <c r="A4368" t="s">
        <v>227</v>
      </c>
      <c r="B4368" s="1">
        <v>46311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472</v>
      </c>
      <c r="J4368" t="s">
        <v>586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0.54166666666666663</v>
      </c>
      <c r="Q4368" s="2">
        <v>0.58333333333333337</v>
      </c>
      <c r="R4368" t="s">
        <v>237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477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46318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472</v>
      </c>
      <c r="J4369" t="s">
        <v>586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46322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46325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46298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46301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46302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46305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46307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46308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46309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46316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46319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46323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46326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46296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18096980</v>
      </c>
      <c r="L4383" t="s">
        <v>65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14398229</v>
      </c>
      <c r="AI4383">
        <v>31311</v>
      </c>
    </row>
    <row r="4384" spans="1:35">
      <c r="A4384" t="s">
        <v>227</v>
      </c>
      <c r="B4384" s="1">
        <v>46310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18096980</v>
      </c>
      <c r="L4384" t="s">
        <v>65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46317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18096980</v>
      </c>
      <c r="L4385" t="s">
        <v>65</v>
      </c>
      <c r="M4385" t="s">
        <v>235</v>
      </c>
      <c r="O4385" t="s">
        <v>587</v>
      </c>
      <c r="P4385" s="2">
        <v>0.75</v>
      </c>
      <c r="Q4385" s="2">
        <v>0.83333333333333337</v>
      </c>
      <c r="R4385" t="s">
        <v>237</v>
      </c>
      <c r="Y4385" s="2">
        <v>8.3333333333333329E-2</v>
      </c>
      <c r="Z4385" s="2">
        <v>8.3333333333333329E-2</v>
      </c>
      <c r="AA4385">
        <v>2</v>
      </c>
      <c r="AB4385">
        <v>2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46324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18096980</v>
      </c>
      <c r="L4386" t="s">
        <v>65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46304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18214386</v>
      </c>
      <c r="L4387" t="s">
        <v>151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15311604</v>
      </c>
      <c r="AI4387">
        <v>45860</v>
      </c>
    </row>
    <row r="4388" spans="1:35">
      <c r="A4388" t="s">
        <v>227</v>
      </c>
      <c r="B4388" s="1">
        <v>46314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18214386</v>
      </c>
      <c r="L4388" t="s">
        <v>151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15311604</v>
      </c>
      <c r="AI4388">
        <v>45860</v>
      </c>
    </row>
    <row r="4389" spans="1:35">
      <c r="A4389" t="s">
        <v>227</v>
      </c>
      <c r="B4389" s="1">
        <v>46312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41741857</v>
      </c>
      <c r="L4389" t="s">
        <v>143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16101442</v>
      </c>
      <c r="AI4389">
        <v>55574</v>
      </c>
    </row>
    <row r="4390" spans="1:35">
      <c r="A4390" t="s">
        <v>227</v>
      </c>
      <c r="B4390" s="1">
        <v>46315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41741857</v>
      </c>
      <c r="L4390" t="s">
        <v>143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16101442</v>
      </c>
      <c r="AI4390">
        <v>55574</v>
      </c>
    </row>
    <row r="4391" spans="1:35">
      <c r="A4391" t="s">
        <v>227</v>
      </c>
      <c r="B4391" s="1">
        <v>46321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42160723</v>
      </c>
      <c r="L4391" t="s">
        <v>122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15800600</v>
      </c>
      <c r="AI4391">
        <v>55844</v>
      </c>
    </row>
    <row r="4392" spans="1:35">
      <c r="A4392" t="s">
        <v>227</v>
      </c>
      <c r="B4392" s="1">
        <v>46301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863</v>
      </c>
      <c r="J4392" t="s">
        <v>604</v>
      </c>
      <c r="K4392">
        <v>18096980</v>
      </c>
      <c r="L4392" t="s">
        <v>65</v>
      </c>
      <c r="M4392" t="s">
        <v>248</v>
      </c>
      <c r="O4392" t="s">
        <v>62</v>
      </c>
      <c r="P4392" s="2">
        <v>0.33333333333333331</v>
      </c>
      <c r="Q4392" s="2">
        <v>0.58333333333333337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477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46308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863</v>
      </c>
      <c r="J4393" t="s">
        <v>604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0.33333333333333331</v>
      </c>
      <c r="Q4393" s="2">
        <v>0.58333333333333337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477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46315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863</v>
      </c>
      <c r="J4394" t="s">
        <v>604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46322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604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46300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18133687</v>
      </c>
      <c r="L4396" t="s">
        <v>168</v>
      </c>
      <c r="M4396" t="s">
        <v>248</v>
      </c>
      <c r="O4396" t="s">
        <v>131</v>
      </c>
      <c r="P4396" s="2">
        <v>0.58333333333333337</v>
      </c>
      <c r="Q4396" s="2">
        <v>0.83333333333333337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14836617</v>
      </c>
      <c r="AI4396">
        <v>39824</v>
      </c>
    </row>
    <row r="4397" spans="1:35">
      <c r="A4397" t="s">
        <v>227</v>
      </c>
      <c r="B4397" s="1">
        <v>46301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18214386</v>
      </c>
      <c r="L4397" t="s">
        <v>151</v>
      </c>
      <c r="M4397" t="s">
        <v>235</v>
      </c>
      <c r="O4397" t="s">
        <v>131</v>
      </c>
      <c r="P4397" s="2">
        <v>0.58333333333333337</v>
      </c>
      <c r="Q4397" s="2">
        <v>0.83333333333333337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15311604</v>
      </c>
      <c r="AI4397">
        <v>45860</v>
      </c>
    </row>
    <row r="4398" spans="1:35">
      <c r="A4398" t="s">
        <v>227</v>
      </c>
      <c r="B4398" s="1">
        <v>46303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18214386</v>
      </c>
      <c r="L4398" t="s">
        <v>151</v>
      </c>
      <c r="M4398" t="s">
        <v>235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46307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18214386</v>
      </c>
      <c r="L4399" t="s">
        <v>151</v>
      </c>
      <c r="M4399" t="s">
        <v>235</v>
      </c>
      <c r="O4399" t="s">
        <v>131</v>
      </c>
      <c r="P4399" s="2">
        <v>0.58333333333333337</v>
      </c>
      <c r="Q4399" s="2">
        <v>0.83333333333333337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46311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46317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46324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46325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46298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40519576</v>
      </c>
      <c r="L4404" t="s">
        <v>606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16128445</v>
      </c>
      <c r="AI4404">
        <v>57579</v>
      </c>
    </row>
    <row r="4405" spans="1:35">
      <c r="A4405" t="s">
        <v>227</v>
      </c>
      <c r="B4405" s="1">
        <v>46304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40519576</v>
      </c>
      <c r="L4405" t="s">
        <v>606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46308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40519576</v>
      </c>
      <c r="L4406" t="s">
        <v>606</v>
      </c>
      <c r="M4406" t="s">
        <v>235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46318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40519576</v>
      </c>
      <c r="L4407" t="s">
        <v>606</v>
      </c>
      <c r="M4407" t="s">
        <v>235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46300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42160723</v>
      </c>
      <c r="L4408" t="s">
        <v>122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46305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42160723</v>
      </c>
      <c r="L4409" t="s">
        <v>122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46309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42160723</v>
      </c>
      <c r="L4410" t="s">
        <v>122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46312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46316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46319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46322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46324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46305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42829503</v>
      </c>
      <c r="L4416" t="s">
        <v>155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16347088</v>
      </c>
      <c r="AI4416">
        <v>63031</v>
      </c>
    </row>
    <row r="4417" spans="1:35">
      <c r="A4417" t="s">
        <v>227</v>
      </c>
      <c r="B4417" s="1">
        <v>46311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46317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46321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42829503</v>
      </c>
      <c r="L4419" t="s">
        <v>155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46326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46297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43675796</v>
      </c>
      <c r="L4421" t="s">
        <v>70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16128387</v>
      </c>
      <c r="AI4421">
        <v>62960</v>
      </c>
    </row>
    <row r="4422" spans="1:35">
      <c r="A4422" t="s">
        <v>227</v>
      </c>
      <c r="B4422" s="1">
        <v>46304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43675796</v>
      </c>
      <c r="L4422" t="s">
        <v>70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46310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43675796</v>
      </c>
      <c r="L4423" t="s">
        <v>70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46312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46314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46318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46323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46302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44077769</v>
      </c>
      <c r="L4428" t="s">
        <v>607</v>
      </c>
      <c r="M4428" t="s">
        <v>248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16642791</v>
      </c>
      <c r="AI4428">
        <v>67816</v>
      </c>
    </row>
    <row r="4429" spans="1:35">
      <c r="A4429" t="s">
        <v>227</v>
      </c>
      <c r="B4429" s="1">
        <v>46306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44077769</v>
      </c>
      <c r="L4429" t="s">
        <v>607</v>
      </c>
      <c r="M4429" t="s">
        <v>248</v>
      </c>
      <c r="O4429" t="s">
        <v>608</v>
      </c>
      <c r="P4429" s="2">
        <v>0.83333333333333337</v>
      </c>
      <c r="Q4429" s="2">
        <v>8.3333333333333329E-2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46307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44077769</v>
      </c>
      <c r="L4430" t="s">
        <v>607</v>
      </c>
      <c r="M4430" t="s">
        <v>248</v>
      </c>
      <c r="O4430" t="s">
        <v>609</v>
      </c>
      <c r="P4430" s="2">
        <v>8.3333333333333329E-2</v>
      </c>
      <c r="Q4430" s="2">
        <v>0.33333333333333331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46316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44077769</v>
      </c>
      <c r="L4431" t="s">
        <v>607</v>
      </c>
      <c r="M4431" t="s">
        <v>248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46321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46323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46325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46298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44613053</v>
      </c>
      <c r="L4435" t="s">
        <v>137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16644543</v>
      </c>
      <c r="AI4435">
        <v>61700</v>
      </c>
    </row>
    <row r="4436" spans="1:35">
      <c r="A4436" t="s">
        <v>227</v>
      </c>
      <c r="B4436" s="1">
        <v>46302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46303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46307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44613053</v>
      </c>
      <c r="L4438" t="s">
        <v>137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46326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46297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70673055</v>
      </c>
      <c r="L4440" t="s">
        <v>142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16450220</v>
      </c>
      <c r="AI4440">
        <v>78641</v>
      </c>
    </row>
    <row r="4441" spans="1:35">
      <c r="A4441" t="s">
        <v>227</v>
      </c>
      <c r="B4441" s="1">
        <v>46309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70673055</v>
      </c>
      <c r="L4441" t="s">
        <v>142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46310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70673055</v>
      </c>
      <c r="L4442" t="s">
        <v>142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46314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70673055</v>
      </c>
      <c r="L4443" t="s">
        <v>142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46315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46319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46302</v>
      </c>
      <c r="C4446">
        <v>2</v>
      </c>
      <c r="D4446" t="s">
        <v>591</v>
      </c>
      <c r="E4446" t="s">
        <v>521</v>
      </c>
      <c r="F4446" t="s">
        <v>14</v>
      </c>
      <c r="G4446">
        <v>93</v>
      </c>
      <c r="H4446" t="s">
        <v>592</v>
      </c>
      <c r="I4446">
        <v>29</v>
      </c>
      <c r="J4446" t="s">
        <v>584</v>
      </c>
      <c r="K4446">
        <v>17884233</v>
      </c>
      <c r="L4446" t="s">
        <v>60</v>
      </c>
      <c r="M4446" t="s">
        <v>235</v>
      </c>
      <c r="O4446" t="s">
        <v>587</v>
      </c>
      <c r="P4446" s="2">
        <v>0.75</v>
      </c>
      <c r="Q4446" s="2">
        <v>0.83333333333333337</v>
      </c>
      <c r="R4446" t="s">
        <v>237</v>
      </c>
      <c r="Y4446" s="2">
        <v>8.3333333333333329E-2</v>
      </c>
      <c r="Z4446" s="2">
        <v>8.3333333333333329E-2</v>
      </c>
      <c r="AA4446">
        <v>2</v>
      </c>
      <c r="AB4446">
        <v>2</v>
      </c>
      <c r="AD4446">
        <v>1</v>
      </c>
      <c r="AE4446" t="s">
        <v>477</v>
      </c>
      <c r="AF4446" t="s">
        <v>256</v>
      </c>
      <c r="AG4446">
        <v>3</v>
      </c>
      <c r="AH4446">
        <v>12616671</v>
      </c>
      <c r="AI4446">
        <v>20092</v>
      </c>
    </row>
    <row r="4447" spans="1:35">
      <c r="A4447" t="s">
        <v>227</v>
      </c>
      <c r="B4447" s="1">
        <v>46309</v>
      </c>
      <c r="C4447">
        <v>2</v>
      </c>
      <c r="D4447" t="s">
        <v>591</v>
      </c>
      <c r="E4447" t="s">
        <v>521</v>
      </c>
      <c r="F4447" t="s">
        <v>14</v>
      </c>
      <c r="G4447">
        <v>93</v>
      </c>
      <c r="H4447" t="s">
        <v>592</v>
      </c>
      <c r="I4447">
        <v>29</v>
      </c>
      <c r="J4447" t="s">
        <v>584</v>
      </c>
      <c r="K4447">
        <v>17884233</v>
      </c>
      <c r="L4447" t="s">
        <v>60</v>
      </c>
      <c r="M4447" t="s">
        <v>235</v>
      </c>
      <c r="O4447" t="s">
        <v>587</v>
      </c>
      <c r="P4447" s="2">
        <v>0.75</v>
      </c>
      <c r="Q4447" s="2">
        <v>0.83333333333333337</v>
      </c>
      <c r="R4447" t="s">
        <v>237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477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46323</v>
      </c>
      <c r="C4448">
        <v>2</v>
      </c>
      <c r="D4448" t="s">
        <v>591</v>
      </c>
      <c r="E4448" t="s">
        <v>521</v>
      </c>
      <c r="F4448" t="s">
        <v>14</v>
      </c>
      <c r="G4448">
        <v>93</v>
      </c>
      <c r="H4448" t="s">
        <v>592</v>
      </c>
      <c r="I4448">
        <v>29</v>
      </c>
      <c r="J4448" t="s">
        <v>584</v>
      </c>
      <c r="K4448">
        <v>17884233</v>
      </c>
      <c r="L4448" t="s">
        <v>60</v>
      </c>
      <c r="M4448" t="s">
        <v>235</v>
      </c>
      <c r="O4448" t="s">
        <v>587</v>
      </c>
      <c r="P4448" s="2">
        <v>0.75</v>
      </c>
      <c r="Q4448" s="2">
        <v>0.83333333333333337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477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46302</v>
      </c>
      <c r="C4449">
        <v>2</v>
      </c>
      <c r="D4449" t="s">
        <v>591</v>
      </c>
      <c r="E4449" t="s">
        <v>523</v>
      </c>
      <c r="F4449" t="s">
        <v>10</v>
      </c>
      <c r="G4449">
        <v>93</v>
      </c>
      <c r="H4449" t="s">
        <v>592</v>
      </c>
      <c r="I4449">
        <v>29</v>
      </c>
      <c r="J4449" t="s">
        <v>584</v>
      </c>
      <c r="K4449">
        <v>18160204</v>
      </c>
      <c r="L4449" t="s">
        <v>8</v>
      </c>
      <c r="M4449" t="s">
        <v>235</v>
      </c>
      <c r="O4449" t="s">
        <v>585</v>
      </c>
      <c r="P4449" s="2">
        <v>0.5</v>
      </c>
      <c r="Q4449" s="2">
        <v>0.58333333333333337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477</v>
      </c>
      <c r="AF4449" t="s">
        <v>243</v>
      </c>
      <c r="AG4449">
        <v>3</v>
      </c>
      <c r="AH4449">
        <v>14774305</v>
      </c>
      <c r="AI4449">
        <v>43866</v>
      </c>
    </row>
    <row r="4450" spans="1:35">
      <c r="A4450" t="s">
        <v>227</v>
      </c>
      <c r="B4450" s="1">
        <v>46316</v>
      </c>
      <c r="C4450">
        <v>2</v>
      </c>
      <c r="D4450" t="s">
        <v>591</v>
      </c>
      <c r="E4450" t="s">
        <v>523</v>
      </c>
      <c r="F4450" t="s">
        <v>10</v>
      </c>
      <c r="G4450">
        <v>93</v>
      </c>
      <c r="H4450" t="s">
        <v>592</v>
      </c>
      <c r="I4450">
        <v>29</v>
      </c>
      <c r="J4450" t="s">
        <v>584</v>
      </c>
      <c r="K4450">
        <v>18160204</v>
      </c>
      <c r="L4450" t="s">
        <v>8</v>
      </c>
      <c r="M4450" t="s">
        <v>235</v>
      </c>
      <c r="O4450" t="s">
        <v>585</v>
      </c>
      <c r="P4450" s="2">
        <v>0.5</v>
      </c>
      <c r="Q4450" s="2">
        <v>0.58333333333333337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46323</v>
      </c>
      <c r="C4451">
        <v>2</v>
      </c>
      <c r="D4451" t="s">
        <v>591</v>
      </c>
      <c r="E4451" t="s">
        <v>523</v>
      </c>
      <c r="F4451" t="s">
        <v>10</v>
      </c>
      <c r="G4451">
        <v>93</v>
      </c>
      <c r="H4451" t="s">
        <v>592</v>
      </c>
      <c r="I4451">
        <v>29</v>
      </c>
      <c r="J4451" t="s">
        <v>584</v>
      </c>
      <c r="K4451">
        <v>18160204</v>
      </c>
      <c r="L4451" t="s">
        <v>8</v>
      </c>
      <c r="M4451" t="s">
        <v>235</v>
      </c>
      <c r="O4451" t="s">
        <v>585</v>
      </c>
      <c r="P4451" s="2">
        <v>0.5</v>
      </c>
      <c r="Q4451" s="2">
        <v>0.58333333333333337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46296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42810426</v>
      </c>
      <c r="L4452" t="s">
        <v>22</v>
      </c>
      <c r="M4452" t="s">
        <v>235</v>
      </c>
      <c r="O4452" t="s">
        <v>587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16450042</v>
      </c>
      <c r="AI4452">
        <v>66555</v>
      </c>
    </row>
    <row r="4453" spans="1:35">
      <c r="A4453" t="s">
        <v>227</v>
      </c>
      <c r="B4453" s="1">
        <v>46301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42810426</v>
      </c>
      <c r="L4453" t="s">
        <v>22</v>
      </c>
      <c r="M4453" t="s">
        <v>235</v>
      </c>
      <c r="O4453" t="s">
        <v>587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46310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42810426</v>
      </c>
      <c r="L4454" t="s">
        <v>22</v>
      </c>
      <c r="M4454" t="s">
        <v>235</v>
      </c>
      <c r="O4454" t="s">
        <v>587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46317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235</v>
      </c>
      <c r="O4455" t="s">
        <v>587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46324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46296</v>
      </c>
      <c r="C4457">
        <v>2</v>
      </c>
      <c r="D4457" t="s">
        <v>591</v>
      </c>
      <c r="E4457" t="s">
        <v>526</v>
      </c>
      <c r="F4457" t="s">
        <v>35</v>
      </c>
      <c r="G4457">
        <v>93</v>
      </c>
      <c r="H4457" t="s">
        <v>592</v>
      </c>
      <c r="I4457">
        <v>91</v>
      </c>
      <c r="J4457" t="s">
        <v>601</v>
      </c>
      <c r="K4457">
        <v>17839329</v>
      </c>
      <c r="L4457" t="s">
        <v>180</v>
      </c>
      <c r="M4457" t="s">
        <v>235</v>
      </c>
      <c r="O4457" t="s">
        <v>602</v>
      </c>
      <c r="P4457" s="2">
        <v>0.83333333333333337</v>
      </c>
      <c r="Q4457" s="2">
        <v>0.33333333333333331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477</v>
      </c>
      <c r="AF4457" t="s">
        <v>243</v>
      </c>
      <c r="AG4457">
        <v>0</v>
      </c>
      <c r="AH4457">
        <v>14660579</v>
      </c>
      <c r="AI4457">
        <v>27684</v>
      </c>
    </row>
    <row r="4458" spans="1:35">
      <c r="A4458" t="s">
        <v>227</v>
      </c>
      <c r="B4458" s="1">
        <v>46302</v>
      </c>
      <c r="C4458">
        <v>2</v>
      </c>
      <c r="D4458" t="s">
        <v>591</v>
      </c>
      <c r="E4458" t="s">
        <v>526</v>
      </c>
      <c r="F4458" t="s">
        <v>35</v>
      </c>
      <c r="G4458">
        <v>93</v>
      </c>
      <c r="H4458" t="s">
        <v>592</v>
      </c>
      <c r="I4458">
        <v>91</v>
      </c>
      <c r="J4458" t="s">
        <v>601</v>
      </c>
      <c r="K4458">
        <v>17839329</v>
      </c>
      <c r="L4458" t="s">
        <v>180</v>
      </c>
      <c r="M4458" t="s">
        <v>235</v>
      </c>
      <c r="O4458" t="s">
        <v>602</v>
      </c>
      <c r="P4458" s="2">
        <v>0.83333333333333337</v>
      </c>
      <c r="Q4458" s="2">
        <v>0.33333333333333331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477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46307</v>
      </c>
      <c r="C4459">
        <v>2</v>
      </c>
      <c r="D4459" t="s">
        <v>591</v>
      </c>
      <c r="E4459" t="s">
        <v>526</v>
      </c>
      <c r="F4459" t="s">
        <v>35</v>
      </c>
      <c r="G4459">
        <v>93</v>
      </c>
      <c r="H4459" t="s">
        <v>592</v>
      </c>
      <c r="I4459">
        <v>91</v>
      </c>
      <c r="J4459" t="s">
        <v>601</v>
      </c>
      <c r="K4459">
        <v>17839329</v>
      </c>
      <c r="L4459" t="s">
        <v>180</v>
      </c>
      <c r="M4459" t="s">
        <v>235</v>
      </c>
      <c r="O4459" t="s">
        <v>602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46320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601</v>
      </c>
      <c r="K4460">
        <v>17839329</v>
      </c>
      <c r="L4460" t="s">
        <v>180</v>
      </c>
      <c r="M4460" t="s">
        <v>235</v>
      </c>
      <c r="O4460" t="s">
        <v>602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46324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46299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18084966</v>
      </c>
      <c r="L4462" t="s">
        <v>188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14566829</v>
      </c>
      <c r="AI4462">
        <v>36125</v>
      </c>
    </row>
    <row r="4463" spans="1:35">
      <c r="A4463" t="s">
        <v>227</v>
      </c>
      <c r="B4463" s="1">
        <v>46309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18084966</v>
      </c>
      <c r="L4463" t="s">
        <v>188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46313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18084966</v>
      </c>
      <c r="L4464" t="s">
        <v>188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46316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18084966</v>
      </c>
      <c r="L4465" t="s">
        <v>188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46323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46298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18092107</v>
      </c>
      <c r="L4467" t="s">
        <v>79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14132692</v>
      </c>
      <c r="AI4467">
        <v>29773</v>
      </c>
    </row>
    <row r="4468" spans="1:35">
      <c r="A4468" t="s">
        <v>227</v>
      </c>
      <c r="B4468" s="1">
        <v>46304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18092107</v>
      </c>
      <c r="L4468" t="s">
        <v>79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46310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18092107</v>
      </c>
      <c r="L4469" t="s">
        <v>79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46317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18092107</v>
      </c>
      <c r="L4470" t="s">
        <v>79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46319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46301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18138019</v>
      </c>
      <c r="L4472" t="s">
        <v>134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14763231</v>
      </c>
      <c r="AI4472">
        <v>36118</v>
      </c>
    </row>
    <row r="4473" spans="1:35">
      <c r="A4473" t="s">
        <v>227</v>
      </c>
      <c r="B4473" s="1">
        <v>46306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18138019</v>
      </c>
      <c r="L4473" t="s">
        <v>134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46311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18138019</v>
      </c>
      <c r="L4474" t="s">
        <v>134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46322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18138019</v>
      </c>
      <c r="L4475" t="s">
        <v>134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46325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46297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40419543</v>
      </c>
      <c r="L4477" t="s">
        <v>177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15709013</v>
      </c>
      <c r="AI4477">
        <v>45935</v>
      </c>
    </row>
    <row r="4478" spans="1:35">
      <c r="A4478" t="s">
        <v>227</v>
      </c>
      <c r="B4478" s="1">
        <v>46303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40419543</v>
      </c>
      <c r="L4478" t="s">
        <v>177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46308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40419543</v>
      </c>
      <c r="L4479" t="s">
        <v>177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46315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40419543</v>
      </c>
      <c r="L4480" t="s">
        <v>177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46321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46300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43613813</v>
      </c>
      <c r="L4482" t="s">
        <v>34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15982883</v>
      </c>
      <c r="AI4482">
        <v>59368</v>
      </c>
    </row>
    <row r="4483" spans="1:35">
      <c r="A4483" t="s">
        <v>227</v>
      </c>
      <c r="B4483" s="1">
        <v>46305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43613813</v>
      </c>
      <c r="L4483" t="s">
        <v>34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46312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43613813</v>
      </c>
      <c r="L4484" t="s">
        <v>34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46314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43613813</v>
      </c>
      <c r="L4485" t="s">
        <v>34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46318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46326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46296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863</v>
      </c>
      <c r="J4488" t="s">
        <v>604</v>
      </c>
      <c r="K4488">
        <v>17805445</v>
      </c>
      <c r="L4488" t="s">
        <v>166</v>
      </c>
      <c r="M4488" t="s">
        <v>235</v>
      </c>
      <c r="O4488" t="s">
        <v>131</v>
      </c>
      <c r="P4488" s="2">
        <v>0.58333333333333337</v>
      </c>
      <c r="Q4488" s="2">
        <v>0.83333333333333337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477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46300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863</v>
      </c>
      <c r="J4489" t="s">
        <v>604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0.58333333333333337</v>
      </c>
      <c r="Q4489" s="2">
        <v>0.83333333333333337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477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46309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863</v>
      </c>
      <c r="J4490" t="s">
        <v>604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46311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604</v>
      </c>
      <c r="K4491">
        <v>17805445</v>
      </c>
      <c r="L4491" t="s">
        <v>166</v>
      </c>
      <c r="M4491" t="s">
        <v>235</v>
      </c>
      <c r="O4491" t="s">
        <v>62</v>
      </c>
      <c r="P4491" s="2">
        <v>0.33333333333333331</v>
      </c>
      <c r="Q4491" s="2">
        <v>0.58333333333333337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46314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46317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0.33333333333333331</v>
      </c>
      <c r="Q4493" s="2">
        <v>0.58333333333333337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46324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46326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46298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17839329</v>
      </c>
      <c r="L4496" t="s">
        <v>180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46312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46318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46326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46297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18026915</v>
      </c>
      <c r="L4500" t="s">
        <v>153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46297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18026915</v>
      </c>
      <c r="L4501" t="s">
        <v>153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46298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46302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46303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46307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46316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46321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46323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46301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18084966</v>
      </c>
      <c r="L4509" t="s">
        <v>188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14566829</v>
      </c>
      <c r="AI4509">
        <v>36125</v>
      </c>
    </row>
    <row r="4510" spans="1:35">
      <c r="A4510" t="s">
        <v>227</v>
      </c>
      <c r="B4510" s="1">
        <v>46305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18084966</v>
      </c>
      <c r="L4510" t="s">
        <v>188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46319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18084966</v>
      </c>
      <c r="L4511" t="s">
        <v>188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46303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18092107</v>
      </c>
      <c r="L4512" t="s">
        <v>79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14132692</v>
      </c>
      <c r="AI4512">
        <v>29773</v>
      </c>
    </row>
    <row r="4513" spans="1:35">
      <c r="A4513" t="s">
        <v>227</v>
      </c>
      <c r="B4513" s="1">
        <v>46308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18092107</v>
      </c>
      <c r="L4513" t="s">
        <v>79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46313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18092107</v>
      </c>
      <c r="L4514" t="s">
        <v>79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46315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46319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46324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46320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18138019</v>
      </c>
      <c r="L4518" t="s">
        <v>134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14763231</v>
      </c>
      <c r="AI4518">
        <v>36118</v>
      </c>
    </row>
    <row r="4519" spans="1:35">
      <c r="A4519" t="s">
        <v>227</v>
      </c>
      <c r="B4519" s="1">
        <v>46296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40419543</v>
      </c>
      <c r="L4519" t="s">
        <v>177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46299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40419543</v>
      </c>
      <c r="L4520" t="s">
        <v>177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46302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40419543</v>
      </c>
      <c r="L4521" t="s">
        <v>177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46311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46313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46318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46325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46299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43613813</v>
      </c>
      <c r="L4526" t="s">
        <v>34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15982883</v>
      </c>
      <c r="AI4526">
        <v>59368</v>
      </c>
    </row>
    <row r="4527" spans="1:35">
      <c r="A4527" t="s">
        <v>227</v>
      </c>
      <c r="B4527" s="1">
        <v>46304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43613813</v>
      </c>
      <c r="L4527" t="s">
        <v>34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46305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46309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46310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46320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46325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46306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48247787</v>
      </c>
      <c r="L4533" t="s">
        <v>185</v>
      </c>
      <c r="M4533" t="s">
        <v>248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16580698</v>
      </c>
      <c r="AI4533">
        <v>88048</v>
      </c>
    </row>
    <row r="4534" spans="1:35">
      <c r="A4534" t="s">
        <v>227</v>
      </c>
      <c r="B4534" s="1">
        <v>46306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48247787</v>
      </c>
      <c r="L4534" t="s">
        <v>185</v>
      </c>
      <c r="M4534" t="s">
        <v>248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46307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48247787</v>
      </c>
      <c r="L4535" t="s">
        <v>185</v>
      </c>
      <c r="M4535" t="s">
        <v>248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46312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46322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46300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71834683</v>
      </c>
      <c r="L4538" t="s">
        <v>187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46301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46304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46308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46310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46314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46315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46316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46317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46321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46322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46323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46300</v>
      </c>
      <c r="C4550">
        <v>2</v>
      </c>
      <c r="D4550" t="s">
        <v>591</v>
      </c>
      <c r="E4550" t="s">
        <v>528</v>
      </c>
      <c r="F4550" t="s">
        <v>37</v>
      </c>
      <c r="G4550">
        <v>93</v>
      </c>
      <c r="H4550" t="s">
        <v>592</v>
      </c>
      <c r="I4550">
        <v>29</v>
      </c>
      <c r="J4550" t="s">
        <v>584</v>
      </c>
      <c r="K4550">
        <v>17803645</v>
      </c>
      <c r="L4550" t="s">
        <v>123</v>
      </c>
      <c r="M4550" t="s">
        <v>235</v>
      </c>
      <c r="O4550" t="s">
        <v>264</v>
      </c>
      <c r="P4550" s="2">
        <v>0.625</v>
      </c>
      <c r="Q4550" s="2">
        <v>0.70833333333333337</v>
      </c>
      <c r="R4550" t="s">
        <v>237</v>
      </c>
      <c r="Y4550" s="2">
        <v>8.3333333333333329E-2</v>
      </c>
      <c r="Z4550" s="2">
        <v>8.3333333333333329E-2</v>
      </c>
      <c r="AA4550">
        <v>2</v>
      </c>
      <c r="AB4550">
        <v>2</v>
      </c>
      <c r="AD4550">
        <v>1</v>
      </c>
      <c r="AE4550" t="s">
        <v>477</v>
      </c>
      <c r="AF4550" t="s">
        <v>243</v>
      </c>
      <c r="AG4550">
        <v>0</v>
      </c>
      <c r="AH4550">
        <v>13910994</v>
      </c>
      <c r="AI4550">
        <v>22403</v>
      </c>
    </row>
    <row r="4551" spans="1:35">
      <c r="A4551" t="s">
        <v>227</v>
      </c>
      <c r="B4551" s="1">
        <v>46300</v>
      </c>
      <c r="C4551">
        <v>2</v>
      </c>
      <c r="D4551" t="s">
        <v>591</v>
      </c>
      <c r="E4551" t="s">
        <v>528</v>
      </c>
      <c r="F4551" t="s">
        <v>37</v>
      </c>
      <c r="G4551">
        <v>93</v>
      </c>
      <c r="H4551" t="s">
        <v>592</v>
      </c>
      <c r="I4551">
        <v>29</v>
      </c>
      <c r="J4551" t="s">
        <v>584</v>
      </c>
      <c r="K4551">
        <v>17803645</v>
      </c>
      <c r="L4551" t="s">
        <v>123</v>
      </c>
      <c r="M4551" t="s">
        <v>235</v>
      </c>
      <c r="O4551" t="s">
        <v>265</v>
      </c>
      <c r="P4551" s="2">
        <v>0.70833333333333337</v>
      </c>
      <c r="Q4551" s="2">
        <v>0.79166666666666663</v>
      </c>
      <c r="R4551" t="s">
        <v>237</v>
      </c>
      <c r="Y4551" s="2">
        <v>8.3333333333333329E-2</v>
      </c>
      <c r="Z4551" s="2">
        <v>8.3333333333333329E-2</v>
      </c>
      <c r="AA4551">
        <v>2</v>
      </c>
      <c r="AB4551">
        <v>2</v>
      </c>
      <c r="AD4551">
        <v>1</v>
      </c>
      <c r="AE4551" t="s">
        <v>477</v>
      </c>
      <c r="AF4551" t="s">
        <v>243</v>
      </c>
      <c r="AG4551">
        <v>0</v>
      </c>
      <c r="AH4551">
        <v>13910994</v>
      </c>
      <c r="AI4551">
        <v>22403</v>
      </c>
    </row>
    <row r="4552" spans="1:35">
      <c r="A4552" t="s">
        <v>227</v>
      </c>
      <c r="B4552" s="1">
        <v>46316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90</v>
      </c>
      <c r="J4552" t="s">
        <v>594</v>
      </c>
      <c r="K4552">
        <v>44035526</v>
      </c>
      <c r="L4552" t="s">
        <v>610</v>
      </c>
      <c r="M4552" t="s">
        <v>235</v>
      </c>
      <c r="O4552" t="s">
        <v>596</v>
      </c>
      <c r="P4552" s="2">
        <v>0.33333333333333331</v>
      </c>
      <c r="Q4552" s="2">
        <v>0.83333333333333337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477</v>
      </c>
      <c r="AF4552" t="s">
        <v>243</v>
      </c>
      <c r="AG4552">
        <v>0</v>
      </c>
      <c r="AH4552">
        <v>16631648</v>
      </c>
      <c r="AI4552">
        <v>66515</v>
      </c>
    </row>
    <row r="4553" spans="1:35">
      <c r="A4553" t="s">
        <v>227</v>
      </c>
      <c r="B4553" s="1">
        <v>46314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90</v>
      </c>
      <c r="J4553" t="s">
        <v>594</v>
      </c>
      <c r="K4553">
        <v>44441460</v>
      </c>
      <c r="L4553" t="s">
        <v>611</v>
      </c>
      <c r="M4553" t="s">
        <v>235</v>
      </c>
      <c r="O4553" t="s">
        <v>596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477</v>
      </c>
      <c r="AF4553" t="s">
        <v>291</v>
      </c>
      <c r="AG4553">
        <v>0</v>
      </c>
      <c r="AH4553">
        <v>0</v>
      </c>
      <c r="AI4553">
        <v>57953</v>
      </c>
    </row>
    <row r="4554" spans="1:35">
      <c r="A4554" t="s">
        <v>227</v>
      </c>
      <c r="B4554" s="1">
        <v>46309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594</v>
      </c>
      <c r="K4554">
        <v>44797390</v>
      </c>
      <c r="L4554" t="s">
        <v>612</v>
      </c>
      <c r="M4554" t="s">
        <v>235</v>
      </c>
      <c r="O4554" t="s">
        <v>596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243</v>
      </c>
      <c r="AG4554">
        <v>0</v>
      </c>
      <c r="AH4554">
        <v>16450100</v>
      </c>
      <c r="AI4554">
        <v>69083</v>
      </c>
    </row>
    <row r="4555" spans="1:35">
      <c r="A4555" t="s">
        <v>227</v>
      </c>
      <c r="B4555" s="1">
        <v>46303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46960941</v>
      </c>
      <c r="L4555" t="s">
        <v>613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16643994</v>
      </c>
      <c r="AI4555">
        <v>74495</v>
      </c>
    </row>
    <row r="4556" spans="1:35">
      <c r="A4556" t="s">
        <v>227</v>
      </c>
      <c r="B4556" s="1">
        <v>46315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46960941</v>
      </c>
      <c r="L4556" t="s">
        <v>613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46320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46960941</v>
      </c>
      <c r="L4557" t="s">
        <v>613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46296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91</v>
      </c>
      <c r="J4558" t="s">
        <v>601</v>
      </c>
      <c r="K4558">
        <v>17803902</v>
      </c>
      <c r="L4558" t="s">
        <v>165</v>
      </c>
      <c r="M4558" t="s">
        <v>235</v>
      </c>
      <c r="O4558" t="s">
        <v>602</v>
      </c>
      <c r="P4558" s="2">
        <v>0.83333333333333337</v>
      </c>
      <c r="Q4558" s="2">
        <v>0.33333333333333331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14007387</v>
      </c>
      <c r="AI4558">
        <v>24930</v>
      </c>
    </row>
    <row r="4559" spans="1:35">
      <c r="A4559" t="s">
        <v>227</v>
      </c>
      <c r="B4559" s="1">
        <v>46303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91</v>
      </c>
      <c r="J4559" t="s">
        <v>601</v>
      </c>
      <c r="K4559">
        <v>17803902</v>
      </c>
      <c r="L4559" t="s">
        <v>165</v>
      </c>
      <c r="M4559" t="s">
        <v>235</v>
      </c>
      <c r="O4559" t="s">
        <v>602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46310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601</v>
      </c>
      <c r="K4560">
        <v>17803902</v>
      </c>
      <c r="L4560" t="s">
        <v>165</v>
      </c>
      <c r="M4560" t="s">
        <v>235</v>
      </c>
      <c r="O4560" t="s">
        <v>602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46324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46299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44035526</v>
      </c>
      <c r="L4562" t="s">
        <v>610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16631648</v>
      </c>
      <c r="AI4562">
        <v>66515</v>
      </c>
    </row>
    <row r="4563" spans="1:35">
      <c r="A4563" t="s">
        <v>227</v>
      </c>
      <c r="B4563" s="1">
        <v>46306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44035526</v>
      </c>
      <c r="L4563" t="s">
        <v>610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46309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44035526</v>
      </c>
      <c r="L4564" t="s">
        <v>610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46314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46320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46325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46302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44441460</v>
      </c>
      <c r="L4568" t="s">
        <v>611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291</v>
      </c>
      <c r="AG4568">
        <v>0</v>
      </c>
      <c r="AH4568">
        <v>0</v>
      </c>
      <c r="AI4568">
        <v>57953</v>
      </c>
    </row>
    <row r="4569" spans="1:35">
      <c r="A4569" t="s">
        <v>227</v>
      </c>
      <c r="B4569" s="1">
        <v>46307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44441460</v>
      </c>
      <c r="L4569" t="s">
        <v>611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291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46319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44441460</v>
      </c>
      <c r="L4570" t="s">
        <v>611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46322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46300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44797390</v>
      </c>
      <c r="L4572" t="s">
        <v>612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243</v>
      </c>
      <c r="AG4572">
        <v>0</v>
      </c>
      <c r="AH4572">
        <v>16450100</v>
      </c>
      <c r="AI4572">
        <v>69083</v>
      </c>
    </row>
    <row r="4573" spans="1:35">
      <c r="A4573" t="s">
        <v>227</v>
      </c>
      <c r="B4573" s="1">
        <v>46304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44797390</v>
      </c>
      <c r="L4573" t="s">
        <v>612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46313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44797390</v>
      </c>
      <c r="L4574" t="s">
        <v>612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46315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46318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46321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46297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45156523</v>
      </c>
      <c r="L4578" t="s">
        <v>614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16324674</v>
      </c>
      <c r="AI4578">
        <v>58803</v>
      </c>
    </row>
    <row r="4579" spans="1:35">
      <c r="A4579" t="s">
        <v>227</v>
      </c>
      <c r="B4579" s="1">
        <v>46301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45156523</v>
      </c>
      <c r="L4579" t="s">
        <v>614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46305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45156523</v>
      </c>
      <c r="L4580" t="s">
        <v>614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46323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46298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46960941</v>
      </c>
      <c r="L4582" t="s">
        <v>613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16643994</v>
      </c>
      <c r="AI4582">
        <v>74495</v>
      </c>
    </row>
    <row r="4583" spans="1:35">
      <c r="A4583" t="s">
        <v>227</v>
      </c>
      <c r="B4583" s="1">
        <v>46308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46960941</v>
      </c>
      <c r="L4583" t="s">
        <v>613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46311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46960941</v>
      </c>
      <c r="L4584" t="s">
        <v>613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46316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46326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46326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123</v>
      </c>
      <c r="J4587" t="s">
        <v>615</v>
      </c>
      <c r="K4587">
        <v>17878703</v>
      </c>
      <c r="L4587" t="s">
        <v>164</v>
      </c>
      <c r="M4587" t="s">
        <v>235</v>
      </c>
      <c r="O4587" t="s">
        <v>62</v>
      </c>
      <c r="P4587" s="2">
        <v>0.33333333333333331</v>
      </c>
      <c r="Q4587" s="2">
        <v>0.58333333333333337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477</v>
      </c>
      <c r="AF4587" t="s">
        <v>256</v>
      </c>
      <c r="AG4587">
        <v>0</v>
      </c>
      <c r="AH4587">
        <v>12932185</v>
      </c>
      <c r="AI4587">
        <v>19305</v>
      </c>
    </row>
    <row r="4588" spans="1:35">
      <c r="A4588" t="s">
        <v>227</v>
      </c>
      <c r="B4588" s="1">
        <v>46310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472</v>
      </c>
      <c r="J4588" t="s">
        <v>586</v>
      </c>
      <c r="K4588">
        <v>17800297</v>
      </c>
      <c r="L4588" t="s">
        <v>55</v>
      </c>
      <c r="M4588" t="s">
        <v>235</v>
      </c>
      <c r="O4588" t="s">
        <v>587</v>
      </c>
      <c r="P4588" s="2">
        <v>0.75</v>
      </c>
      <c r="Q4588" s="2">
        <v>0.83333333333333337</v>
      </c>
      <c r="R4588" t="s">
        <v>237</v>
      </c>
      <c r="Y4588" s="2">
        <v>8.3333333333333329E-2</v>
      </c>
      <c r="Z4588" s="2">
        <v>8.3333333333333329E-2</v>
      </c>
      <c r="AA4588">
        <v>2</v>
      </c>
      <c r="AB4588">
        <v>2</v>
      </c>
      <c r="AD4588">
        <v>1</v>
      </c>
      <c r="AE4588" t="s">
        <v>477</v>
      </c>
      <c r="AF4588" t="s">
        <v>256</v>
      </c>
      <c r="AG4588">
        <v>0</v>
      </c>
      <c r="AH4588">
        <v>12920030</v>
      </c>
      <c r="AI4588">
        <v>18190</v>
      </c>
    </row>
    <row r="4589" spans="1:35">
      <c r="A4589" t="s">
        <v>227</v>
      </c>
      <c r="B4589" s="1">
        <v>46312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472</v>
      </c>
      <c r="J4589" t="s">
        <v>586</v>
      </c>
      <c r="K4589">
        <v>17878703</v>
      </c>
      <c r="L4589" t="s">
        <v>164</v>
      </c>
      <c r="M4589" t="s">
        <v>235</v>
      </c>
      <c r="O4589" t="s">
        <v>587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477</v>
      </c>
      <c r="AF4589" t="s">
        <v>256</v>
      </c>
      <c r="AG4589">
        <v>0</v>
      </c>
      <c r="AH4589">
        <v>12932185</v>
      </c>
      <c r="AI4589">
        <v>19305</v>
      </c>
    </row>
    <row r="4590" spans="1:35">
      <c r="A4590" t="s">
        <v>227</v>
      </c>
      <c r="B4590" s="1">
        <v>46321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472</v>
      </c>
      <c r="J4590" t="s">
        <v>586</v>
      </c>
      <c r="K4590">
        <v>18087611</v>
      </c>
      <c r="L4590" t="s">
        <v>157</v>
      </c>
      <c r="M4590" t="s">
        <v>235</v>
      </c>
      <c r="O4590" t="s">
        <v>587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477</v>
      </c>
      <c r="AF4590" t="s">
        <v>243</v>
      </c>
      <c r="AG4590">
        <v>0</v>
      </c>
      <c r="AH4590">
        <v>14573335</v>
      </c>
      <c r="AI4590">
        <v>31353</v>
      </c>
    </row>
    <row r="4591" spans="1:35">
      <c r="A4591" t="s">
        <v>227</v>
      </c>
      <c r="B4591" s="1">
        <v>46311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863</v>
      </c>
      <c r="J4591" t="s">
        <v>604</v>
      </c>
      <c r="K4591">
        <v>15682236</v>
      </c>
      <c r="L4591" t="s">
        <v>172</v>
      </c>
      <c r="M4591" t="s">
        <v>235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477</v>
      </c>
      <c r="AF4591" t="s">
        <v>243</v>
      </c>
      <c r="AG4591">
        <v>0</v>
      </c>
      <c r="AH4591">
        <v>14323942</v>
      </c>
      <c r="AI4591">
        <v>28637</v>
      </c>
    </row>
    <row r="4592" spans="1:35">
      <c r="A4592" t="s">
        <v>227</v>
      </c>
      <c r="B4592" s="1">
        <v>46309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863</v>
      </c>
      <c r="J4592" t="s">
        <v>604</v>
      </c>
      <c r="K4592">
        <v>17803902</v>
      </c>
      <c r="L4592" t="s">
        <v>165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477</v>
      </c>
      <c r="AF4592" t="s">
        <v>243</v>
      </c>
      <c r="AG4592">
        <v>0</v>
      </c>
      <c r="AH4592">
        <v>14007387</v>
      </c>
      <c r="AI4592">
        <v>24930</v>
      </c>
    </row>
    <row r="4593" spans="1:35">
      <c r="A4593" t="s">
        <v>227</v>
      </c>
      <c r="B4593" s="1">
        <v>46312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604</v>
      </c>
      <c r="K4593">
        <v>17803902</v>
      </c>
      <c r="L4593" t="s">
        <v>165</v>
      </c>
      <c r="M4593" t="s">
        <v>235</v>
      </c>
      <c r="O4593" t="s">
        <v>131</v>
      </c>
      <c r="P4593" s="2">
        <v>0.58333333333333337</v>
      </c>
      <c r="Q4593" s="2">
        <v>0.83333333333333337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46321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17803902</v>
      </c>
      <c r="L4594" t="s">
        <v>165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14007387</v>
      </c>
      <c r="AI4594">
        <v>24930</v>
      </c>
    </row>
    <row r="4595" spans="1:35">
      <c r="A4595" t="s">
        <v>227</v>
      </c>
      <c r="B4595" s="1">
        <v>46321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17833723</v>
      </c>
      <c r="L4595" t="s">
        <v>36</v>
      </c>
      <c r="M4595" t="s">
        <v>235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14007058</v>
      </c>
      <c r="AI4595">
        <v>24994</v>
      </c>
    </row>
    <row r="4596" spans="1:35">
      <c r="A4596" t="s">
        <v>227</v>
      </c>
      <c r="B4596" s="1">
        <v>46296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44035526</v>
      </c>
      <c r="L4596" t="s">
        <v>610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46297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44035526</v>
      </c>
      <c r="L4597" t="s">
        <v>610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46298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44035526</v>
      </c>
      <c r="L4598" t="s">
        <v>610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46301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46304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46305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46317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46318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46322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131</v>
      </c>
      <c r="P4604" s="2">
        <v>0.58333333333333337</v>
      </c>
      <c r="Q4604" s="2">
        <v>0.83333333333333337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46323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46324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46299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44441460</v>
      </c>
      <c r="L4607" t="s">
        <v>611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291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46300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44441460</v>
      </c>
      <c r="L4608" t="s">
        <v>611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291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46301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44441460</v>
      </c>
      <c r="L4609" t="s">
        <v>611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46306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46307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46311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46312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46312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608</v>
      </c>
      <c r="P4614" s="2">
        <v>0.83333333333333337</v>
      </c>
      <c r="Q4614" s="2">
        <v>8.3333333333333329E-2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46313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609</v>
      </c>
      <c r="P4615" s="2">
        <v>8.3333333333333329E-2</v>
      </c>
      <c r="Q4615" s="2">
        <v>0.33333333333333331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46313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46317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46318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46319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46322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46325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46296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44797390</v>
      </c>
      <c r="L4622" t="s">
        <v>612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46297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44797390</v>
      </c>
      <c r="L4623" t="s">
        <v>612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46298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44797390</v>
      </c>
      <c r="L4624" t="s">
        <v>612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46302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46308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46310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46323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46324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46326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46299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45156523</v>
      </c>
      <c r="L4631" t="s">
        <v>614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46300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45156523</v>
      </c>
      <c r="L4632" t="s">
        <v>614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46325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45156523</v>
      </c>
      <c r="L4633" t="s">
        <v>614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46326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46302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46960941</v>
      </c>
      <c r="L4635" t="s">
        <v>613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46304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46960941</v>
      </c>
      <c r="L4636" t="s">
        <v>613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46305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46960941</v>
      </c>
      <c r="L4637" t="s">
        <v>613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46306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46307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46308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46310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46313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46319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46308</v>
      </c>
      <c r="C4644">
        <v>2</v>
      </c>
      <c r="D4644" t="s">
        <v>591</v>
      </c>
      <c r="E4644" t="s">
        <v>532</v>
      </c>
      <c r="F4644" t="s">
        <v>45</v>
      </c>
      <c r="G4644">
        <v>93</v>
      </c>
      <c r="H4644" t="s">
        <v>592</v>
      </c>
      <c r="I4644">
        <v>29</v>
      </c>
      <c r="J4644" t="s">
        <v>584</v>
      </c>
      <c r="K4644">
        <v>7852074</v>
      </c>
      <c r="L4644" t="s">
        <v>71</v>
      </c>
      <c r="M4644" t="s">
        <v>235</v>
      </c>
      <c r="O4644" t="s">
        <v>587</v>
      </c>
      <c r="P4644" s="2">
        <v>0.75</v>
      </c>
      <c r="Q4644" s="2">
        <v>0.83333333333333337</v>
      </c>
      <c r="R4644" t="s">
        <v>237</v>
      </c>
      <c r="Y4644" s="2">
        <v>8.3333333333333329E-2</v>
      </c>
      <c r="Z4644" s="2">
        <v>8.3333333333333329E-2</v>
      </c>
      <c r="AA4644">
        <v>2</v>
      </c>
      <c r="AB4644">
        <v>2</v>
      </c>
      <c r="AD4644">
        <v>2</v>
      </c>
      <c r="AE4644" t="s">
        <v>535</v>
      </c>
      <c r="AF4644" t="s">
        <v>256</v>
      </c>
      <c r="AG4644">
        <v>3</v>
      </c>
      <c r="AH4644">
        <v>12911815</v>
      </c>
      <c r="AI4644">
        <v>4885</v>
      </c>
    </row>
    <row r="4645" spans="1:35">
      <c r="A4645" t="s">
        <v>227</v>
      </c>
      <c r="B4645" s="1">
        <v>46323</v>
      </c>
      <c r="C4645">
        <v>2</v>
      </c>
      <c r="D4645" t="s">
        <v>591</v>
      </c>
      <c r="E4645" t="s">
        <v>532</v>
      </c>
      <c r="F4645" t="s">
        <v>45</v>
      </c>
      <c r="G4645">
        <v>93</v>
      </c>
      <c r="H4645" t="s">
        <v>592</v>
      </c>
      <c r="I4645">
        <v>29</v>
      </c>
      <c r="J4645" t="s">
        <v>584</v>
      </c>
      <c r="K4645">
        <v>7852074</v>
      </c>
      <c r="L4645" t="s">
        <v>71</v>
      </c>
      <c r="M4645" t="s">
        <v>235</v>
      </c>
      <c r="O4645" t="s">
        <v>587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535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46325</v>
      </c>
      <c r="C4646">
        <v>2</v>
      </c>
      <c r="D4646" t="s">
        <v>591</v>
      </c>
      <c r="E4646" t="s">
        <v>532</v>
      </c>
      <c r="F4646" t="s">
        <v>45</v>
      </c>
      <c r="G4646">
        <v>93</v>
      </c>
      <c r="H4646" t="s">
        <v>592</v>
      </c>
      <c r="I4646">
        <v>29</v>
      </c>
      <c r="J4646" t="s">
        <v>584</v>
      </c>
      <c r="K4646">
        <v>7852074</v>
      </c>
      <c r="L4646" t="s">
        <v>71</v>
      </c>
      <c r="M4646" t="s">
        <v>235</v>
      </c>
      <c r="O4646" t="s">
        <v>587</v>
      </c>
      <c r="P4646" s="2">
        <v>0.75</v>
      </c>
      <c r="Q4646" s="2">
        <v>0.83333333333333337</v>
      </c>
      <c r="R4646" t="s">
        <v>237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535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46313</v>
      </c>
      <c r="C4647">
        <v>2</v>
      </c>
      <c r="D4647" t="s">
        <v>591</v>
      </c>
      <c r="E4647" t="s">
        <v>616</v>
      </c>
      <c r="F4647" t="s">
        <v>617</v>
      </c>
      <c r="G4647">
        <v>93</v>
      </c>
      <c r="H4647" t="s">
        <v>592</v>
      </c>
      <c r="I4647">
        <v>90</v>
      </c>
      <c r="J4647" t="s">
        <v>594</v>
      </c>
      <c r="K4647">
        <v>18205605</v>
      </c>
      <c r="L4647" t="s">
        <v>618</v>
      </c>
      <c r="M4647" t="s">
        <v>235</v>
      </c>
      <c r="O4647" t="s">
        <v>619</v>
      </c>
      <c r="P4647" s="2">
        <v>0.29166666666666669</v>
      </c>
      <c r="Q4647" s="2">
        <v>0.79166666666666663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620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46297</v>
      </c>
      <c r="C4648">
        <v>2</v>
      </c>
      <c r="D4648" t="s">
        <v>591</v>
      </c>
      <c r="E4648" t="s">
        <v>616</v>
      </c>
      <c r="F4648" t="s">
        <v>617</v>
      </c>
      <c r="G4648">
        <v>93</v>
      </c>
      <c r="H4648" t="s">
        <v>592</v>
      </c>
      <c r="I4648">
        <v>91</v>
      </c>
      <c r="J4648" t="s">
        <v>601</v>
      </c>
      <c r="K4648">
        <v>18205605</v>
      </c>
      <c r="L4648" t="s">
        <v>618</v>
      </c>
      <c r="M4648" t="s">
        <v>235</v>
      </c>
      <c r="O4648" t="s">
        <v>621</v>
      </c>
      <c r="P4648" s="2">
        <v>0.79166666666666663</v>
      </c>
      <c r="Q4648" s="2">
        <v>0.29166666666666669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620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46299</v>
      </c>
      <c r="C4649">
        <v>2</v>
      </c>
      <c r="D4649" t="s">
        <v>591</v>
      </c>
      <c r="E4649" t="s">
        <v>616</v>
      </c>
      <c r="F4649" t="s">
        <v>617</v>
      </c>
      <c r="G4649">
        <v>93</v>
      </c>
      <c r="H4649" t="s">
        <v>592</v>
      </c>
      <c r="I4649">
        <v>91</v>
      </c>
      <c r="J4649" t="s">
        <v>601</v>
      </c>
      <c r="K4649">
        <v>18205605</v>
      </c>
      <c r="L4649" t="s">
        <v>618</v>
      </c>
      <c r="M4649" t="s">
        <v>235</v>
      </c>
      <c r="O4649" t="s">
        <v>621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620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46302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91</v>
      </c>
      <c r="J4650" t="s">
        <v>601</v>
      </c>
      <c r="K4650">
        <v>18205605</v>
      </c>
      <c r="L4650" t="s">
        <v>618</v>
      </c>
      <c r="M4650" t="s">
        <v>235</v>
      </c>
      <c r="O4650" t="s">
        <v>621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46308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46311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46314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46317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46320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46323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46303</v>
      </c>
      <c r="C4657">
        <v>2</v>
      </c>
      <c r="D4657" t="s">
        <v>591</v>
      </c>
      <c r="E4657" t="s">
        <v>229</v>
      </c>
      <c r="F4657" t="s">
        <v>230</v>
      </c>
      <c r="G4657">
        <v>93</v>
      </c>
      <c r="H4657" t="s">
        <v>592</v>
      </c>
      <c r="I4657">
        <v>37</v>
      </c>
      <c r="J4657" t="s">
        <v>622</v>
      </c>
      <c r="K4657">
        <v>2870200</v>
      </c>
      <c r="L4657" t="s">
        <v>623</v>
      </c>
      <c r="M4657" t="s">
        <v>235</v>
      </c>
      <c r="O4657" t="s">
        <v>116</v>
      </c>
      <c r="P4657" s="2">
        <v>0.29166666666666669</v>
      </c>
      <c r="Q4657" s="2">
        <v>0.54166666666666663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243</v>
      </c>
      <c r="AG4657">
        <v>0</v>
      </c>
      <c r="AH4657">
        <v>14399755</v>
      </c>
      <c r="AI4657">
        <v>40038</v>
      </c>
    </row>
    <row r="4658" spans="1:35">
      <c r="A4658" t="s">
        <v>227</v>
      </c>
      <c r="B4658" s="1">
        <v>46299</v>
      </c>
      <c r="C4658">
        <v>2</v>
      </c>
      <c r="D4658" t="s">
        <v>591</v>
      </c>
      <c r="E4658" t="s">
        <v>229</v>
      </c>
      <c r="F4658" t="s">
        <v>230</v>
      </c>
      <c r="G4658">
        <v>93</v>
      </c>
      <c r="H4658" t="s">
        <v>592</v>
      </c>
      <c r="I4658">
        <v>37</v>
      </c>
      <c r="J4658" t="s">
        <v>622</v>
      </c>
      <c r="K4658">
        <v>17809933</v>
      </c>
      <c r="L4658" t="s">
        <v>624</v>
      </c>
      <c r="M4658" t="s">
        <v>248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256</v>
      </c>
      <c r="AG4658">
        <v>0</v>
      </c>
      <c r="AH4658">
        <v>12915593</v>
      </c>
      <c r="AI4658">
        <v>11757</v>
      </c>
    </row>
    <row r="4659" spans="1:35">
      <c r="A4659" t="s">
        <v>227</v>
      </c>
      <c r="B4659" s="1">
        <v>46310</v>
      </c>
      <c r="C4659">
        <v>2</v>
      </c>
      <c r="D4659" t="s">
        <v>591</v>
      </c>
      <c r="E4659" t="s">
        <v>229</v>
      </c>
      <c r="F4659" t="s">
        <v>230</v>
      </c>
      <c r="G4659">
        <v>93</v>
      </c>
      <c r="H4659" t="s">
        <v>592</v>
      </c>
      <c r="I4659">
        <v>37</v>
      </c>
      <c r="J4659" t="s">
        <v>622</v>
      </c>
      <c r="K4659">
        <v>17809933</v>
      </c>
      <c r="L4659" t="s">
        <v>624</v>
      </c>
      <c r="M4659" t="s">
        <v>235</v>
      </c>
      <c r="O4659" t="s">
        <v>116</v>
      </c>
      <c r="P4659" s="2">
        <v>0.29166666666666669</v>
      </c>
      <c r="Q4659" s="2">
        <v>0.54166666666666663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17809933</v>
      </c>
      <c r="L4660" t="s">
        <v>624</v>
      </c>
      <c r="M4660" t="s">
        <v>248</v>
      </c>
      <c r="O4660" t="s">
        <v>381</v>
      </c>
      <c r="P4660" s="2">
        <v>0.54166666666666663</v>
      </c>
      <c r="Q4660" s="2">
        <v>0.79166666666666663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46305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17881537</v>
      </c>
      <c r="L4661" t="s">
        <v>270</v>
      </c>
      <c r="M4661" t="s">
        <v>248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13910874</v>
      </c>
      <c r="AI4661">
        <v>19492</v>
      </c>
    </row>
    <row r="4662" spans="1:35">
      <c r="A4662" t="s">
        <v>227</v>
      </c>
      <c r="B4662" s="1">
        <v>46306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18025165</v>
      </c>
      <c r="L4662" t="s">
        <v>625</v>
      </c>
      <c r="M4662" t="s">
        <v>235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46316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18025165</v>
      </c>
      <c r="L4663" t="s">
        <v>625</v>
      </c>
      <c r="M4663" t="s">
        <v>248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12746094</v>
      </c>
      <c r="AI4663">
        <v>14717</v>
      </c>
    </row>
    <row r="4664" spans="1:35">
      <c r="A4664" t="s">
        <v>227</v>
      </c>
      <c r="B4664" s="1">
        <v>46305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18194656</v>
      </c>
      <c r="L4664" t="s">
        <v>626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46311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18194656</v>
      </c>
      <c r="L4665" t="s">
        <v>626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46311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18194656</v>
      </c>
      <c r="L4666" t="s">
        <v>626</v>
      </c>
      <c r="M4666" t="s">
        <v>248</v>
      </c>
      <c r="O4666" t="s">
        <v>381</v>
      </c>
      <c r="P4666" s="2">
        <v>0.54166666666666663</v>
      </c>
      <c r="Q4666" s="2">
        <v>0.79166666666666663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46316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46316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248</v>
      </c>
      <c r="O4668" t="s">
        <v>381</v>
      </c>
      <c r="P4668" s="2">
        <v>0.54166666666666663</v>
      </c>
      <c r="Q4668" s="2">
        <v>0.79166666666666663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46319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46319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248</v>
      </c>
      <c r="O4670" t="s">
        <v>381</v>
      </c>
      <c r="P4670" s="2">
        <v>0.54166666666666663</v>
      </c>
      <c r="Q4670" s="2">
        <v>0.79166666666666663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46300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18823086</v>
      </c>
      <c r="L4671" t="s">
        <v>627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46301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18823086</v>
      </c>
      <c r="L4672" t="s">
        <v>627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46302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18823086</v>
      </c>
      <c r="L4673" t="s">
        <v>627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46304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46305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46307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381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46308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381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46309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381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46310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46311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46314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46315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46316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46317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46318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46319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46321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381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46322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381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46323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381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46324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46325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46301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18886309</v>
      </c>
      <c r="L4692" t="s">
        <v>628</v>
      </c>
      <c r="M4692" t="s">
        <v>248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46305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18886309</v>
      </c>
      <c r="L4693" t="s">
        <v>628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46308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18886309</v>
      </c>
      <c r="L4694" t="s">
        <v>628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46313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46315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46315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235</v>
      </c>
      <c r="O4697" t="s">
        <v>381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46318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235</v>
      </c>
      <c r="O4698" t="s">
        <v>381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46325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46301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19243439</v>
      </c>
      <c r="L4700" t="s">
        <v>629</v>
      </c>
      <c r="M4700" t="s">
        <v>248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13367484</v>
      </c>
      <c r="AI4700">
        <v>19827</v>
      </c>
    </row>
    <row r="4701" spans="1:35">
      <c r="A4701" t="s">
        <v>227</v>
      </c>
      <c r="B4701" s="1">
        <v>46311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19243439</v>
      </c>
      <c r="L4701" t="s">
        <v>629</v>
      </c>
      <c r="M4701" t="s">
        <v>248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13367484</v>
      </c>
      <c r="AI4701">
        <v>19827</v>
      </c>
    </row>
    <row r="4702" spans="1:35">
      <c r="A4702" t="s">
        <v>227</v>
      </c>
      <c r="B4702" s="1">
        <v>46318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27161081</v>
      </c>
      <c r="L4702" t="s">
        <v>846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15486446</v>
      </c>
      <c r="AI4702">
        <v>97041</v>
      </c>
    </row>
    <row r="4703" spans="1:35">
      <c r="A4703" t="s">
        <v>227</v>
      </c>
      <c r="B4703" s="1">
        <v>46319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27161081</v>
      </c>
      <c r="L4703" t="s">
        <v>846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15486446</v>
      </c>
      <c r="AI4703">
        <v>97041</v>
      </c>
    </row>
    <row r="4704" spans="1:35">
      <c r="A4704" t="s">
        <v>227</v>
      </c>
      <c r="B4704" s="1">
        <v>46311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41647219</v>
      </c>
      <c r="L4704" t="s">
        <v>630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46311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41647219</v>
      </c>
      <c r="L4705" t="s">
        <v>630</v>
      </c>
      <c r="M4705" t="s">
        <v>466</v>
      </c>
      <c r="O4705" t="s">
        <v>381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239</v>
      </c>
      <c r="AG4705">
        <v>0</v>
      </c>
      <c r="AH4705">
        <v>16615235</v>
      </c>
      <c r="AI4705">
        <v>88099</v>
      </c>
    </row>
    <row r="4706" spans="1:35">
      <c r="A4706" t="s">
        <v>227</v>
      </c>
      <c r="B4706" s="1">
        <v>46296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42095512</v>
      </c>
      <c r="L4706" t="s">
        <v>631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46297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42095512</v>
      </c>
      <c r="L4707" t="s">
        <v>631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46298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42095512</v>
      </c>
      <c r="L4708" t="s">
        <v>631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46304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381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46307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46308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46309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381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46310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381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46311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46314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46315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46316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46317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46318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46321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46322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46323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46324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46325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46326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46318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43087551</v>
      </c>
      <c r="L4726" t="s">
        <v>632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15933415</v>
      </c>
      <c r="AI4726">
        <v>53942</v>
      </c>
    </row>
    <row r="4727" spans="1:35">
      <c r="A4727" t="s">
        <v>227</v>
      </c>
      <c r="B4727" s="1">
        <v>46304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43110539</v>
      </c>
      <c r="L4727" t="s">
        <v>275</v>
      </c>
      <c r="M4727" t="s">
        <v>466</v>
      </c>
      <c r="O4727" t="s">
        <v>271</v>
      </c>
      <c r="P4727" s="2">
        <v>0.5625</v>
      </c>
      <c r="Q4727" s="2">
        <v>0.8125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16615208</v>
      </c>
      <c r="AI4727">
        <v>90242</v>
      </c>
    </row>
    <row r="4728" spans="1:35">
      <c r="A4728" t="s">
        <v>227</v>
      </c>
      <c r="B4728" s="1">
        <v>46321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43110539</v>
      </c>
      <c r="L4728" t="s">
        <v>275</v>
      </c>
      <c r="M4728" t="s">
        <v>466</v>
      </c>
      <c r="O4728" t="s">
        <v>271</v>
      </c>
      <c r="P4728" s="2">
        <v>0.5625</v>
      </c>
      <c r="Q4728" s="2">
        <v>0.8125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16615208</v>
      </c>
      <c r="AI4728">
        <v>90242</v>
      </c>
    </row>
    <row r="4729" spans="1:35">
      <c r="A4729" t="s">
        <v>227</v>
      </c>
      <c r="B4729" s="1">
        <v>46301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47586776</v>
      </c>
      <c r="L4729" t="s">
        <v>633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46304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47586776</v>
      </c>
      <c r="L4730" t="s">
        <v>633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46312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47586776</v>
      </c>
      <c r="L4731" t="s">
        <v>633</v>
      </c>
      <c r="M4731" t="s">
        <v>248</v>
      </c>
      <c r="O4731" t="s">
        <v>381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46314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46317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381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46322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381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46310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72735494</v>
      </c>
      <c r="L4735" t="s">
        <v>634</v>
      </c>
      <c r="M4735" t="s">
        <v>466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16609725</v>
      </c>
      <c r="AI4735">
        <v>93726</v>
      </c>
    </row>
    <row r="4736" spans="1:35">
      <c r="A4736" t="s">
        <v>227</v>
      </c>
      <c r="B4736" s="1">
        <v>46311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72735494</v>
      </c>
      <c r="L4736" t="s">
        <v>634</v>
      </c>
      <c r="M4736" t="s">
        <v>466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46315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72735494</v>
      </c>
      <c r="L4737" t="s">
        <v>634</v>
      </c>
      <c r="M4737" t="s">
        <v>466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46316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46320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46321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46318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73302534</v>
      </c>
      <c r="L4741" t="s">
        <v>847</v>
      </c>
      <c r="M4741" t="s">
        <v>248</v>
      </c>
      <c r="O4741" t="s">
        <v>381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16644553</v>
      </c>
      <c r="AI4741">
        <v>76803</v>
      </c>
    </row>
    <row r="4742" spans="1:35">
      <c r="A4742" t="s">
        <v>227</v>
      </c>
      <c r="B4742" s="1">
        <v>46322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73302534</v>
      </c>
      <c r="L4742" t="s">
        <v>847</v>
      </c>
      <c r="M4742" t="s">
        <v>248</v>
      </c>
      <c r="O4742" t="s">
        <v>381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16644553</v>
      </c>
      <c r="AI4742">
        <v>76803</v>
      </c>
    </row>
    <row r="4743" spans="1:35">
      <c r="A4743" t="s">
        <v>227</v>
      </c>
      <c r="B4743" s="1">
        <v>46299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90</v>
      </c>
      <c r="J4743" t="s">
        <v>594</v>
      </c>
      <c r="K4743">
        <v>2870200</v>
      </c>
      <c r="L4743" t="s">
        <v>623</v>
      </c>
      <c r="M4743" t="s">
        <v>235</v>
      </c>
      <c r="O4743" t="s">
        <v>619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46304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90</v>
      </c>
      <c r="J4744" t="s">
        <v>594</v>
      </c>
      <c r="K4744">
        <v>2870200</v>
      </c>
      <c r="L4744" t="s">
        <v>623</v>
      </c>
      <c r="M4744" t="s">
        <v>235</v>
      </c>
      <c r="O4744" t="s">
        <v>619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14399755</v>
      </c>
      <c r="AI4744">
        <v>40038</v>
      </c>
    </row>
    <row r="4745" spans="1:35">
      <c r="A4745" t="s">
        <v>227</v>
      </c>
      <c r="B4745" s="1">
        <v>46309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90</v>
      </c>
      <c r="J4745" t="s">
        <v>594</v>
      </c>
      <c r="K4745">
        <v>2870200</v>
      </c>
      <c r="L4745" t="s">
        <v>623</v>
      </c>
      <c r="M4745" t="s">
        <v>235</v>
      </c>
      <c r="O4745" t="s">
        <v>619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46314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90</v>
      </c>
      <c r="J4746" t="s">
        <v>594</v>
      </c>
      <c r="K4746">
        <v>2870200</v>
      </c>
      <c r="L4746" t="s">
        <v>623</v>
      </c>
      <c r="M4746" t="s">
        <v>235</v>
      </c>
      <c r="O4746" t="s">
        <v>619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46319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90</v>
      </c>
      <c r="J4747" t="s">
        <v>594</v>
      </c>
      <c r="K4747">
        <v>2870200</v>
      </c>
      <c r="L4747" t="s">
        <v>623</v>
      </c>
      <c r="M4747" t="s">
        <v>235</v>
      </c>
      <c r="O4747" t="s">
        <v>619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46324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46300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17809933</v>
      </c>
      <c r="L4749" t="s">
        <v>624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12915593</v>
      </c>
      <c r="AI4749">
        <v>11757</v>
      </c>
    </row>
    <row r="4750" spans="1:35">
      <c r="A4750" t="s">
        <v>227</v>
      </c>
      <c r="B4750" s="1">
        <v>46305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17809933</v>
      </c>
      <c r="L4750" t="s">
        <v>624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12915593</v>
      </c>
      <c r="AI4750">
        <v>11757</v>
      </c>
    </row>
    <row r="4751" spans="1:35">
      <c r="A4751" t="s">
        <v>227</v>
      </c>
      <c r="B4751" s="1">
        <v>46315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17809933</v>
      </c>
      <c r="L4751" t="s">
        <v>624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46320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17809933</v>
      </c>
      <c r="L4752" t="s">
        <v>624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46325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17809933</v>
      </c>
      <c r="L4753" t="s">
        <v>624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46299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17876220</v>
      </c>
      <c r="L4754" t="s">
        <v>635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46304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17876220</v>
      </c>
      <c r="L4755" t="s">
        <v>635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14340476</v>
      </c>
      <c r="AI4755">
        <v>18109</v>
      </c>
    </row>
    <row r="4756" spans="1:35">
      <c r="A4756" t="s">
        <v>227</v>
      </c>
      <c r="B4756" s="1">
        <v>46309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17876220</v>
      </c>
      <c r="L4756" t="s">
        <v>635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46314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17876220</v>
      </c>
      <c r="L4757" t="s">
        <v>635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46319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17876220</v>
      </c>
      <c r="L4758" t="s">
        <v>635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46324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46297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18025165</v>
      </c>
      <c r="L4760" t="s">
        <v>625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46302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18025165</v>
      </c>
      <c r="L4761" t="s">
        <v>625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12746094</v>
      </c>
      <c r="AI4761">
        <v>14717</v>
      </c>
    </row>
    <row r="4762" spans="1:35">
      <c r="A4762" t="s">
        <v>227</v>
      </c>
      <c r="B4762" s="1">
        <v>46307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18025165</v>
      </c>
      <c r="L4762" t="s">
        <v>625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46312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18025165</v>
      </c>
      <c r="L4763" t="s">
        <v>625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46317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18025165</v>
      </c>
      <c r="L4764" t="s">
        <v>625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46322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46298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18095428</v>
      </c>
      <c r="L4766" t="s">
        <v>636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46303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18095428</v>
      </c>
      <c r="L4767" t="s">
        <v>636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46308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18095428</v>
      </c>
      <c r="L4768" t="s">
        <v>636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46313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18095428</v>
      </c>
      <c r="L4769" t="s">
        <v>636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46318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18095428</v>
      </c>
      <c r="L4770" t="s">
        <v>636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46323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46326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46296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18194656</v>
      </c>
      <c r="L4773" t="s">
        <v>626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11603721</v>
      </c>
      <c r="AI4773">
        <v>12528</v>
      </c>
    </row>
    <row r="4774" spans="1:35">
      <c r="A4774" t="s">
        <v>227</v>
      </c>
      <c r="B4774" s="1">
        <v>46306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18194656</v>
      </c>
      <c r="L4774" t="s">
        <v>626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11603721</v>
      </c>
      <c r="AI4774">
        <v>12528</v>
      </c>
    </row>
    <row r="4775" spans="1:35">
      <c r="A4775" t="s">
        <v>227</v>
      </c>
      <c r="B4775" s="1">
        <v>46314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18194656</v>
      </c>
      <c r="L4775" t="s">
        <v>626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11603721</v>
      </c>
      <c r="AI4775">
        <v>12528</v>
      </c>
    </row>
    <row r="4776" spans="1:35">
      <c r="A4776" t="s">
        <v>227</v>
      </c>
      <c r="B4776" s="1">
        <v>46321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18194656</v>
      </c>
      <c r="L4776" t="s">
        <v>626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46300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18886309</v>
      </c>
      <c r="L4777" t="s">
        <v>628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12384865</v>
      </c>
      <c r="AI4777">
        <v>7959</v>
      </c>
    </row>
    <row r="4778" spans="1:35">
      <c r="A4778" t="s">
        <v>227</v>
      </c>
      <c r="B4778" s="1">
        <v>46310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18886309</v>
      </c>
      <c r="L4778" t="s">
        <v>628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12384865</v>
      </c>
      <c r="AI4778">
        <v>7959</v>
      </c>
    </row>
    <row r="4779" spans="1:35">
      <c r="A4779" t="s">
        <v>227</v>
      </c>
      <c r="B4779" s="1">
        <v>46320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18886309</v>
      </c>
      <c r="L4779" t="s">
        <v>628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12384865</v>
      </c>
      <c r="AI4779">
        <v>7959</v>
      </c>
    </row>
    <row r="4780" spans="1:35">
      <c r="A4780" t="s">
        <v>227</v>
      </c>
      <c r="B4780" s="1">
        <v>46321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18886309</v>
      </c>
      <c r="L4780" t="s">
        <v>628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46298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19243439</v>
      </c>
      <c r="L4781" t="s">
        <v>629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13367484</v>
      </c>
      <c r="AI4781">
        <v>19827</v>
      </c>
    </row>
    <row r="4782" spans="1:35">
      <c r="A4782" t="s">
        <v>227</v>
      </c>
      <c r="B4782" s="1">
        <v>46303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19243439</v>
      </c>
      <c r="L4782" t="s">
        <v>629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46308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19243439</v>
      </c>
      <c r="L4783" t="s">
        <v>629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46313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19243439</v>
      </c>
      <c r="L4784" t="s">
        <v>629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46318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19243439</v>
      </c>
      <c r="L4785" t="s">
        <v>629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46323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46296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41647219</v>
      </c>
      <c r="L4787" t="s">
        <v>630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16615235</v>
      </c>
      <c r="AI4787">
        <v>88099</v>
      </c>
    </row>
    <row r="4788" spans="1:35">
      <c r="A4788" t="s">
        <v>227</v>
      </c>
      <c r="B4788" s="1">
        <v>46301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41647219</v>
      </c>
      <c r="L4788" t="s">
        <v>630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46306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41647219</v>
      </c>
      <c r="L4789" t="s">
        <v>630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46316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41647219</v>
      </c>
      <c r="L4790" t="s">
        <v>630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46321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41647219</v>
      </c>
      <c r="L4791" t="s">
        <v>630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46326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46297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43087551</v>
      </c>
      <c r="L4793" t="s">
        <v>632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46300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43087551</v>
      </c>
      <c r="L4794" t="s">
        <v>632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46302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43087551</v>
      </c>
      <c r="L4795" t="s">
        <v>632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46304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43087551</v>
      </c>
      <c r="L4796" t="s">
        <v>632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46307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43087551</v>
      </c>
      <c r="L4797" t="s">
        <v>632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46309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46311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46316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46323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46325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46297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72735494</v>
      </c>
      <c r="L4803" t="s">
        <v>634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46302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72735494</v>
      </c>
      <c r="L4804" t="s">
        <v>634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16609725</v>
      </c>
      <c r="AI4804">
        <v>93726</v>
      </c>
    </row>
    <row r="4805" spans="1:35">
      <c r="A4805" t="s">
        <v>227</v>
      </c>
      <c r="B4805" s="1">
        <v>46307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72735494</v>
      </c>
      <c r="L4805" t="s">
        <v>634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46312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72735494</v>
      </c>
      <c r="L4806" t="s">
        <v>634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46317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72735494</v>
      </c>
      <c r="L4807" t="s">
        <v>634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46322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46300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91</v>
      </c>
      <c r="J4809" t="s">
        <v>601</v>
      </c>
      <c r="K4809">
        <v>2870200</v>
      </c>
      <c r="L4809" t="s">
        <v>623</v>
      </c>
      <c r="M4809" t="s">
        <v>235</v>
      </c>
      <c r="O4809" t="s">
        <v>621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46305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91</v>
      </c>
      <c r="J4810" t="s">
        <v>601</v>
      </c>
      <c r="K4810">
        <v>2870200</v>
      </c>
      <c r="L4810" t="s">
        <v>623</v>
      </c>
      <c r="M4810" t="s">
        <v>235</v>
      </c>
      <c r="O4810" t="s">
        <v>621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14399755</v>
      </c>
      <c r="AI4810">
        <v>40038</v>
      </c>
    </row>
    <row r="4811" spans="1:35">
      <c r="A4811" t="s">
        <v>227</v>
      </c>
      <c r="B4811" s="1">
        <v>46310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91</v>
      </c>
      <c r="J4811" t="s">
        <v>601</v>
      </c>
      <c r="K4811">
        <v>2870200</v>
      </c>
      <c r="L4811" t="s">
        <v>623</v>
      </c>
      <c r="M4811" t="s">
        <v>235</v>
      </c>
      <c r="O4811" t="s">
        <v>621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46315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91</v>
      </c>
      <c r="J4812" t="s">
        <v>601</v>
      </c>
      <c r="K4812">
        <v>2870200</v>
      </c>
      <c r="L4812" t="s">
        <v>623</v>
      </c>
      <c r="M4812" t="s">
        <v>235</v>
      </c>
      <c r="O4812" t="s">
        <v>621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46320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91</v>
      </c>
      <c r="J4813" t="s">
        <v>601</v>
      </c>
      <c r="K4813">
        <v>2870200</v>
      </c>
      <c r="L4813" t="s">
        <v>623</v>
      </c>
      <c r="M4813" t="s">
        <v>235</v>
      </c>
      <c r="O4813" t="s">
        <v>621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46325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46296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17809933</v>
      </c>
      <c r="L4815" t="s">
        <v>624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46301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17809933</v>
      </c>
      <c r="L4816" t="s">
        <v>624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46306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17809933</v>
      </c>
      <c r="L4817" t="s">
        <v>624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46311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17809933</v>
      </c>
      <c r="L4818" t="s">
        <v>624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46316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17809933</v>
      </c>
      <c r="L4819" t="s">
        <v>624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46321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46326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46300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17876220</v>
      </c>
      <c r="L4822" t="s">
        <v>635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46305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17876220</v>
      </c>
      <c r="L4823" t="s">
        <v>635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14340476</v>
      </c>
      <c r="AI4823">
        <v>18109</v>
      </c>
    </row>
    <row r="4824" spans="1:35">
      <c r="A4824" t="s">
        <v>227</v>
      </c>
      <c r="B4824" s="1">
        <v>46310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17876220</v>
      </c>
      <c r="L4824" t="s">
        <v>635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46315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17876220</v>
      </c>
      <c r="L4825" t="s">
        <v>635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46320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17876220</v>
      </c>
      <c r="L4826" t="s">
        <v>635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46325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46298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18025165</v>
      </c>
      <c r="L4828" t="s">
        <v>625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46303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18025165</v>
      </c>
      <c r="L4829" t="s">
        <v>625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12746094</v>
      </c>
      <c r="AI4829">
        <v>14717</v>
      </c>
    </row>
    <row r="4830" spans="1:35">
      <c r="A4830" t="s">
        <v>227</v>
      </c>
      <c r="B4830" s="1">
        <v>46308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18025165</v>
      </c>
      <c r="L4830" t="s">
        <v>625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46313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18025165</v>
      </c>
      <c r="L4831" t="s">
        <v>625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46318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18025165</v>
      </c>
      <c r="L4832" t="s">
        <v>625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46323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46299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18095428</v>
      </c>
      <c r="L4834" t="s">
        <v>636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13910901</v>
      </c>
      <c r="AI4834">
        <v>25768</v>
      </c>
    </row>
    <row r="4835" spans="1:35">
      <c r="A4835" t="s">
        <v>227</v>
      </c>
      <c r="B4835" s="1">
        <v>46304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18095428</v>
      </c>
      <c r="L4835" t="s">
        <v>636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13910901</v>
      </c>
      <c r="AI4835">
        <v>25768</v>
      </c>
    </row>
    <row r="4836" spans="1:35">
      <c r="A4836" t="s">
        <v>227</v>
      </c>
      <c r="B4836" s="1">
        <v>46309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18095428</v>
      </c>
      <c r="L4836" t="s">
        <v>636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46319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18095428</v>
      </c>
      <c r="L4837" t="s">
        <v>636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46324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18095428</v>
      </c>
      <c r="L4838" t="s">
        <v>636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46297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18194656</v>
      </c>
      <c r="L4839" t="s">
        <v>626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46302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18194656</v>
      </c>
      <c r="L4840" t="s">
        <v>626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46307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18194656</v>
      </c>
      <c r="L4841" t="s">
        <v>626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46312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18194656</v>
      </c>
      <c r="L4842" t="s">
        <v>626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46317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18194656</v>
      </c>
      <c r="L4843" t="s">
        <v>626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46322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46296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18886309</v>
      </c>
      <c r="L4845" t="s">
        <v>628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46301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18886309</v>
      </c>
      <c r="L4846" t="s">
        <v>628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46306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18886309</v>
      </c>
      <c r="L4847" t="s">
        <v>628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46311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18886309</v>
      </c>
      <c r="L4848" t="s">
        <v>628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46316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18886309</v>
      </c>
      <c r="L4849" t="s">
        <v>628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46326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46299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19243439</v>
      </c>
      <c r="L4851" t="s">
        <v>629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46304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19243439</v>
      </c>
      <c r="L4852" t="s">
        <v>629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46309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19243439</v>
      </c>
      <c r="L4853" t="s">
        <v>629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46314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19243439</v>
      </c>
      <c r="L4854" t="s">
        <v>629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46319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19243439</v>
      </c>
      <c r="L4855" t="s">
        <v>629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46324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46297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41647219</v>
      </c>
      <c r="L4857" t="s">
        <v>630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46302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41647219</v>
      </c>
      <c r="L4858" t="s">
        <v>630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46307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41647219</v>
      </c>
      <c r="L4859" t="s">
        <v>630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46312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41647219</v>
      </c>
      <c r="L4860" t="s">
        <v>630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46317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41647219</v>
      </c>
      <c r="L4861" t="s">
        <v>630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46322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46314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43087551</v>
      </c>
      <c r="L4863" t="s">
        <v>632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15933415</v>
      </c>
      <c r="AI4863">
        <v>53942</v>
      </c>
    </row>
    <row r="4864" spans="1:35">
      <c r="A4864" t="s">
        <v>227</v>
      </c>
      <c r="B4864" s="1">
        <v>46321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43087551</v>
      </c>
      <c r="L4864" t="s">
        <v>632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15933415</v>
      </c>
      <c r="AI4864">
        <v>53942</v>
      </c>
    </row>
    <row r="4865" spans="1:35">
      <c r="A4865" t="s">
        <v>227</v>
      </c>
      <c r="B4865" s="1">
        <v>46298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72735494</v>
      </c>
      <c r="L4865" t="s">
        <v>634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46303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72735494</v>
      </c>
      <c r="L4866" t="s">
        <v>634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46308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72735494</v>
      </c>
      <c r="L4867" t="s">
        <v>634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46313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72735494</v>
      </c>
      <c r="L4868" t="s">
        <v>634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46318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72735494</v>
      </c>
      <c r="L4869" t="s">
        <v>634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46323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46301</v>
      </c>
      <c r="C4871">
        <v>2</v>
      </c>
      <c r="D4871" t="s">
        <v>591</v>
      </c>
      <c r="E4871" t="s">
        <v>251</v>
      </c>
      <c r="F4871" t="s">
        <v>95</v>
      </c>
      <c r="G4871">
        <v>93</v>
      </c>
      <c r="H4871" t="s">
        <v>592</v>
      </c>
      <c r="I4871">
        <v>7</v>
      </c>
      <c r="J4871" t="s">
        <v>98</v>
      </c>
      <c r="K4871">
        <v>18070664</v>
      </c>
      <c r="L4871" t="s">
        <v>103</v>
      </c>
      <c r="M4871" t="s">
        <v>235</v>
      </c>
      <c r="O4871" t="s">
        <v>637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243</v>
      </c>
      <c r="AG4871">
        <v>0</v>
      </c>
      <c r="AH4871">
        <v>14008104</v>
      </c>
      <c r="AI4871">
        <v>7798</v>
      </c>
    </row>
    <row r="4872" spans="1:35">
      <c r="A4872" t="s">
        <v>227</v>
      </c>
      <c r="B4872" s="1">
        <v>46302</v>
      </c>
      <c r="C4872">
        <v>2</v>
      </c>
      <c r="D4872" t="s">
        <v>591</v>
      </c>
      <c r="E4872" t="s">
        <v>251</v>
      </c>
      <c r="F4872" t="s">
        <v>95</v>
      </c>
      <c r="G4872">
        <v>93</v>
      </c>
      <c r="H4872" t="s">
        <v>592</v>
      </c>
      <c r="I4872">
        <v>7</v>
      </c>
      <c r="J4872" t="s">
        <v>98</v>
      </c>
      <c r="K4872">
        <v>18070664</v>
      </c>
      <c r="L4872" t="s">
        <v>103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14008104</v>
      </c>
      <c r="AI4872">
        <v>7798</v>
      </c>
    </row>
    <row r="4873" spans="1:35">
      <c r="A4873" t="s">
        <v>227</v>
      </c>
      <c r="B4873" s="1">
        <v>46304</v>
      </c>
      <c r="C4873">
        <v>2</v>
      </c>
      <c r="D4873" t="s">
        <v>591</v>
      </c>
      <c r="E4873" t="s">
        <v>251</v>
      </c>
      <c r="F4873" t="s">
        <v>95</v>
      </c>
      <c r="G4873">
        <v>93</v>
      </c>
      <c r="H4873" t="s">
        <v>592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128</v>
      </c>
      <c r="P4873" s="2">
        <v>0.47916666666666669</v>
      </c>
      <c r="Q4873" s="2">
        <v>0.5625</v>
      </c>
      <c r="R4873" t="s">
        <v>237</v>
      </c>
      <c r="Y4873" s="2">
        <v>8.3333333333333329E-2</v>
      </c>
      <c r="Z4873" s="2">
        <v>8.3333333333333329E-2</v>
      </c>
      <c r="AA4873">
        <v>2</v>
      </c>
      <c r="AB4873">
        <v>2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46308</v>
      </c>
      <c r="C4874">
        <v>2</v>
      </c>
      <c r="D4874" t="s">
        <v>591</v>
      </c>
      <c r="E4874" t="s">
        <v>251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46316</v>
      </c>
      <c r="C4875">
        <v>2</v>
      </c>
      <c r="D4875" t="s">
        <v>591</v>
      </c>
      <c r="E4875" t="s">
        <v>251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637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46325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18074444</v>
      </c>
      <c r="L4876" t="s">
        <v>638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14946532</v>
      </c>
      <c r="AI4876">
        <v>12130</v>
      </c>
    </row>
    <row r="4877" spans="1:35">
      <c r="A4877" t="s">
        <v>227</v>
      </c>
      <c r="B4877" s="1">
        <v>46297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18114025</v>
      </c>
      <c r="L4877" t="s">
        <v>179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13866206</v>
      </c>
      <c r="AI4877">
        <v>7790</v>
      </c>
    </row>
    <row r="4878" spans="1:35">
      <c r="A4878" t="s">
        <v>227</v>
      </c>
      <c r="B4878" s="1">
        <v>46315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18114025</v>
      </c>
      <c r="L4878" t="s">
        <v>179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13866206</v>
      </c>
      <c r="AI4878">
        <v>7790</v>
      </c>
    </row>
    <row r="4879" spans="1:35">
      <c r="A4879" t="s">
        <v>227</v>
      </c>
      <c r="B4879" s="1">
        <v>46322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18114025</v>
      </c>
      <c r="L4879" t="s">
        <v>179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13866206</v>
      </c>
      <c r="AI4879">
        <v>7790</v>
      </c>
    </row>
    <row r="4880" spans="1:35">
      <c r="A4880" t="s">
        <v>227</v>
      </c>
      <c r="B4880" s="1">
        <v>46307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18123132</v>
      </c>
      <c r="L4880" t="s">
        <v>93</v>
      </c>
      <c r="M4880" t="s">
        <v>235</v>
      </c>
      <c r="O4880" t="s">
        <v>637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256</v>
      </c>
      <c r="AG4880">
        <v>0</v>
      </c>
      <c r="AH4880">
        <v>12750865</v>
      </c>
      <c r="AI4880">
        <v>3201</v>
      </c>
    </row>
    <row r="4881" spans="1:35">
      <c r="A4881" t="s">
        <v>227</v>
      </c>
      <c r="B4881" s="1">
        <v>46311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18123132</v>
      </c>
      <c r="L4881" t="s">
        <v>93</v>
      </c>
      <c r="M4881" t="s">
        <v>235</v>
      </c>
      <c r="O4881" t="s">
        <v>637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256</v>
      </c>
      <c r="AG4881">
        <v>0</v>
      </c>
      <c r="AH4881">
        <v>12750865</v>
      </c>
      <c r="AI4881">
        <v>3201</v>
      </c>
    </row>
    <row r="4882" spans="1:35">
      <c r="A4882" t="s">
        <v>227</v>
      </c>
      <c r="B4882" s="1">
        <v>46312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18123132</v>
      </c>
      <c r="L4882" t="s">
        <v>93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256</v>
      </c>
      <c r="AG4882">
        <v>0</v>
      </c>
      <c r="AH4882">
        <v>12750865</v>
      </c>
      <c r="AI4882">
        <v>3201</v>
      </c>
    </row>
    <row r="4883" spans="1:35">
      <c r="A4883" t="s">
        <v>227</v>
      </c>
      <c r="B4883" s="1">
        <v>46315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637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46297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18128906</v>
      </c>
      <c r="L4884" t="s">
        <v>125</v>
      </c>
      <c r="M4884" t="s">
        <v>235</v>
      </c>
      <c r="O4884" t="s">
        <v>178</v>
      </c>
      <c r="P4884" s="2">
        <v>0.6875</v>
      </c>
      <c r="Q4884" s="2">
        <v>0.72916666666666663</v>
      </c>
      <c r="R4884" t="s">
        <v>237</v>
      </c>
      <c r="Y4884" s="2">
        <v>4.1666666666666664E-2</v>
      </c>
      <c r="Z4884" s="2">
        <v>4.1666666666666664E-2</v>
      </c>
      <c r="AA4884">
        <v>1</v>
      </c>
      <c r="AB4884">
        <v>1</v>
      </c>
      <c r="AD4884">
        <v>3</v>
      </c>
      <c r="AE4884" t="s">
        <v>252</v>
      </c>
      <c r="AF4884" t="s">
        <v>243</v>
      </c>
      <c r="AG4884">
        <v>0</v>
      </c>
      <c r="AH4884">
        <v>16442904</v>
      </c>
      <c r="AI4884">
        <v>11354</v>
      </c>
    </row>
    <row r="4885" spans="1:35">
      <c r="A4885" t="s">
        <v>227</v>
      </c>
      <c r="B4885" s="1">
        <v>46298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18128906</v>
      </c>
      <c r="L4885" t="s">
        <v>125</v>
      </c>
      <c r="M4885" t="s">
        <v>235</v>
      </c>
      <c r="O4885" t="s">
        <v>128</v>
      </c>
      <c r="P4885" s="2">
        <v>0.47916666666666669</v>
      </c>
      <c r="Q4885" s="2">
        <v>0.5625</v>
      </c>
      <c r="R4885" t="s">
        <v>237</v>
      </c>
      <c r="Y4885" s="2">
        <v>8.3333333333333329E-2</v>
      </c>
      <c r="Z4885" s="2">
        <v>8.3333333333333329E-2</v>
      </c>
      <c r="AA4885">
        <v>2</v>
      </c>
      <c r="AB4885">
        <v>2</v>
      </c>
      <c r="AD4885">
        <v>3</v>
      </c>
      <c r="AE4885" t="s">
        <v>252</v>
      </c>
      <c r="AF4885" t="s">
        <v>243</v>
      </c>
      <c r="AG4885">
        <v>0</v>
      </c>
      <c r="AH4885">
        <v>16442904</v>
      </c>
      <c r="AI4885">
        <v>11354</v>
      </c>
    </row>
    <row r="4886" spans="1:35">
      <c r="A4886" t="s">
        <v>227</v>
      </c>
      <c r="B4886" s="1">
        <v>46309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18128906</v>
      </c>
      <c r="L4886" t="s">
        <v>125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16442904</v>
      </c>
      <c r="AI4886">
        <v>11354</v>
      </c>
    </row>
    <row r="4887" spans="1:35">
      <c r="A4887" t="s">
        <v>227</v>
      </c>
      <c r="B4887" s="1">
        <v>46309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18128906</v>
      </c>
      <c r="L4887" t="s">
        <v>125</v>
      </c>
      <c r="M4887" t="s">
        <v>235</v>
      </c>
      <c r="O4887" t="s">
        <v>637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243</v>
      </c>
      <c r="AG4887">
        <v>0</v>
      </c>
      <c r="AH4887">
        <v>16442904</v>
      </c>
      <c r="AI4887">
        <v>11354</v>
      </c>
    </row>
    <row r="4888" spans="1:35">
      <c r="A4888" t="s">
        <v>227</v>
      </c>
      <c r="B4888" s="1">
        <v>46300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18141258</v>
      </c>
      <c r="L4888" t="s">
        <v>159</v>
      </c>
      <c r="M4888" t="s">
        <v>235</v>
      </c>
      <c r="O4888" t="s">
        <v>101</v>
      </c>
      <c r="P4888" s="2">
        <v>0.77083333333333337</v>
      </c>
      <c r="Q4888" s="2">
        <v>0.8125</v>
      </c>
      <c r="R4888" t="s">
        <v>237</v>
      </c>
      <c r="Y4888" s="2">
        <v>4.1666666666666664E-2</v>
      </c>
      <c r="Z4888" s="2">
        <v>4.1666666666666664E-2</v>
      </c>
      <c r="AA4888">
        <v>1</v>
      </c>
      <c r="AB4888">
        <v>1</v>
      </c>
      <c r="AD4888">
        <v>3</v>
      </c>
      <c r="AE4888" t="s">
        <v>252</v>
      </c>
      <c r="AF4888" t="s">
        <v>243</v>
      </c>
      <c r="AG4888">
        <v>0</v>
      </c>
      <c r="AH4888">
        <v>14008077</v>
      </c>
      <c r="AI4888">
        <v>9465</v>
      </c>
    </row>
    <row r="4889" spans="1:35">
      <c r="A4889" t="s">
        <v>227</v>
      </c>
      <c r="B4889" s="1">
        <v>46305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128</v>
      </c>
      <c r="P4889" s="2">
        <v>0.47916666666666669</v>
      </c>
      <c r="Q4889" s="2">
        <v>0.5625</v>
      </c>
      <c r="R4889" t="s">
        <v>237</v>
      </c>
      <c r="Y4889" s="2">
        <v>8.3333333333333329E-2</v>
      </c>
      <c r="Z4889" s="2">
        <v>8.3333333333333329E-2</v>
      </c>
      <c r="AA4889">
        <v>2</v>
      </c>
      <c r="AB4889">
        <v>2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46307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827</v>
      </c>
      <c r="P4890" s="2">
        <v>0.39583333333333331</v>
      </c>
      <c r="Q4890" s="2">
        <v>0.5625</v>
      </c>
      <c r="R4890" t="s">
        <v>237</v>
      </c>
      <c r="Y4890" s="2">
        <v>0.16666666666666666</v>
      </c>
      <c r="Z4890" s="2">
        <v>0.16666666666666666</v>
      </c>
      <c r="AA4890">
        <v>4</v>
      </c>
      <c r="AB4890">
        <v>4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46311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46316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46318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46319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46321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46323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46324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46314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40005649</v>
      </c>
      <c r="L4898" t="s">
        <v>189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14306069</v>
      </c>
      <c r="AI4898">
        <v>18915</v>
      </c>
    </row>
    <row r="4899" spans="1:35">
      <c r="A4899" t="s">
        <v>227</v>
      </c>
      <c r="B4899" s="1">
        <v>46326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44638695</v>
      </c>
      <c r="L4899" t="s">
        <v>184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239</v>
      </c>
      <c r="AG4899">
        <v>0</v>
      </c>
      <c r="AH4899">
        <v>16620392</v>
      </c>
      <c r="AI4899">
        <v>31692</v>
      </c>
    </row>
    <row r="4900" spans="1:35">
      <c r="A4900" t="s">
        <v>227</v>
      </c>
      <c r="B4900" s="1">
        <v>46296</v>
      </c>
      <c r="C4900">
        <v>2</v>
      </c>
      <c r="D4900" t="s">
        <v>591</v>
      </c>
      <c r="E4900" t="s">
        <v>396</v>
      </c>
      <c r="F4900" t="s">
        <v>397</v>
      </c>
      <c r="G4900">
        <v>93</v>
      </c>
      <c r="H4900" t="s">
        <v>592</v>
      </c>
      <c r="I4900">
        <v>55</v>
      </c>
      <c r="J4900" t="s">
        <v>398</v>
      </c>
      <c r="K4900">
        <v>18092168</v>
      </c>
      <c r="L4900" t="s">
        <v>403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402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46297</v>
      </c>
      <c r="C4901">
        <v>2</v>
      </c>
      <c r="D4901" t="s">
        <v>591</v>
      </c>
      <c r="E4901" t="s">
        <v>396</v>
      </c>
      <c r="F4901" t="s">
        <v>397</v>
      </c>
      <c r="G4901">
        <v>93</v>
      </c>
      <c r="H4901" t="s">
        <v>592</v>
      </c>
      <c r="I4901">
        <v>55</v>
      </c>
      <c r="J4901" t="s">
        <v>398</v>
      </c>
      <c r="K4901">
        <v>18092168</v>
      </c>
      <c r="L4901" t="s">
        <v>403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402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46298</v>
      </c>
      <c r="C4902">
        <v>2</v>
      </c>
      <c r="D4902" t="s">
        <v>591</v>
      </c>
      <c r="E4902" t="s">
        <v>396</v>
      </c>
      <c r="F4902" t="s">
        <v>397</v>
      </c>
      <c r="G4902">
        <v>93</v>
      </c>
      <c r="H4902" t="s">
        <v>592</v>
      </c>
      <c r="I4902">
        <v>55</v>
      </c>
      <c r="J4902" t="s">
        <v>398</v>
      </c>
      <c r="K4902">
        <v>18092168</v>
      </c>
      <c r="L4902" t="s">
        <v>403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402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46300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402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46301</v>
      </c>
      <c r="C4904">
        <v>2</v>
      </c>
      <c r="D4904" t="s">
        <v>591</v>
      </c>
      <c r="E4904" t="s">
        <v>396</v>
      </c>
      <c r="F4904" t="s">
        <v>397</v>
      </c>
      <c r="G4904">
        <v>93</v>
      </c>
      <c r="H4904" t="s">
        <v>592</v>
      </c>
      <c r="I4904">
        <v>55</v>
      </c>
      <c r="J4904" t="s">
        <v>398</v>
      </c>
      <c r="K4904">
        <v>18092168</v>
      </c>
      <c r="L4904" t="s">
        <v>403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402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46302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46304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46305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46307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46308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46309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46310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46311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46312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46314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46315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46316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46317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46321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46322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46323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46324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46325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46326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46311</v>
      </c>
      <c r="C4924">
        <v>2</v>
      </c>
      <c r="D4924" t="s">
        <v>591</v>
      </c>
      <c r="E4924" t="s">
        <v>639</v>
      </c>
      <c r="F4924" t="s">
        <v>640</v>
      </c>
      <c r="G4924">
        <v>93</v>
      </c>
      <c r="H4924" t="s">
        <v>592</v>
      </c>
      <c r="I4924">
        <v>90</v>
      </c>
      <c r="J4924" t="s">
        <v>594</v>
      </c>
      <c r="K4924">
        <v>16787908</v>
      </c>
      <c r="L4924" t="s">
        <v>641</v>
      </c>
      <c r="M4924" t="s">
        <v>235</v>
      </c>
      <c r="O4924" t="s">
        <v>619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642</v>
      </c>
      <c r="AF4924" t="s">
        <v>243</v>
      </c>
      <c r="AG4924">
        <v>0</v>
      </c>
      <c r="AH4924">
        <v>15097703</v>
      </c>
      <c r="AI4924">
        <v>4633</v>
      </c>
    </row>
    <row r="4925" spans="1:35">
      <c r="A4925" t="s">
        <v>227</v>
      </c>
      <c r="B4925" s="1">
        <v>46321</v>
      </c>
      <c r="C4925">
        <v>2</v>
      </c>
      <c r="D4925" t="s">
        <v>591</v>
      </c>
      <c r="E4925" t="s">
        <v>639</v>
      </c>
      <c r="F4925" t="s">
        <v>640</v>
      </c>
      <c r="G4925">
        <v>93</v>
      </c>
      <c r="H4925" t="s">
        <v>592</v>
      </c>
      <c r="I4925">
        <v>90</v>
      </c>
      <c r="J4925" t="s">
        <v>594</v>
      </c>
      <c r="K4925">
        <v>16787908</v>
      </c>
      <c r="L4925" t="s">
        <v>641</v>
      </c>
      <c r="M4925" t="s">
        <v>235</v>
      </c>
      <c r="O4925" t="s">
        <v>619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642</v>
      </c>
      <c r="AF4925" t="s">
        <v>243</v>
      </c>
      <c r="AG4925">
        <v>0</v>
      </c>
      <c r="AH4925">
        <v>15097703</v>
      </c>
      <c r="AI4925">
        <v>4633</v>
      </c>
    </row>
    <row r="4926" spans="1:35">
      <c r="A4926" t="s">
        <v>227</v>
      </c>
      <c r="B4926" s="1">
        <v>46299</v>
      </c>
      <c r="C4926">
        <v>2</v>
      </c>
      <c r="D4926" t="s">
        <v>591</v>
      </c>
      <c r="E4926" t="s">
        <v>639</v>
      </c>
      <c r="F4926" t="s">
        <v>640</v>
      </c>
      <c r="G4926">
        <v>93</v>
      </c>
      <c r="H4926" t="s">
        <v>592</v>
      </c>
      <c r="I4926">
        <v>90</v>
      </c>
      <c r="J4926" t="s">
        <v>594</v>
      </c>
      <c r="K4926">
        <v>17864955</v>
      </c>
      <c r="L4926" t="s">
        <v>643</v>
      </c>
      <c r="M4926" t="s">
        <v>235</v>
      </c>
      <c r="O4926" t="s">
        <v>619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642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46306</v>
      </c>
      <c r="C4927">
        <v>2</v>
      </c>
      <c r="D4927" t="s">
        <v>591</v>
      </c>
      <c r="E4927" t="s">
        <v>639</v>
      </c>
      <c r="F4927" t="s">
        <v>640</v>
      </c>
      <c r="G4927">
        <v>93</v>
      </c>
      <c r="H4927" t="s">
        <v>592</v>
      </c>
      <c r="I4927">
        <v>90</v>
      </c>
      <c r="J4927" t="s">
        <v>594</v>
      </c>
      <c r="K4927">
        <v>17864955</v>
      </c>
      <c r="L4927" t="s">
        <v>643</v>
      </c>
      <c r="M4927" t="s">
        <v>235</v>
      </c>
      <c r="O4927" t="s">
        <v>619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256</v>
      </c>
      <c r="AG4927">
        <v>0</v>
      </c>
      <c r="AH4927">
        <v>12928016</v>
      </c>
      <c r="AI4927">
        <v>6575</v>
      </c>
    </row>
    <row r="4928" spans="1:35">
      <c r="A4928" t="s">
        <v>227</v>
      </c>
      <c r="B4928" s="1">
        <v>46319</v>
      </c>
      <c r="C4928">
        <v>2</v>
      </c>
      <c r="D4928" t="s">
        <v>591</v>
      </c>
      <c r="E4928" t="s">
        <v>639</v>
      </c>
      <c r="F4928" t="s">
        <v>640</v>
      </c>
      <c r="G4928">
        <v>93</v>
      </c>
      <c r="H4928" t="s">
        <v>592</v>
      </c>
      <c r="I4928">
        <v>90</v>
      </c>
      <c r="J4928" t="s">
        <v>594</v>
      </c>
      <c r="K4928">
        <v>17864955</v>
      </c>
      <c r="L4928" t="s">
        <v>643</v>
      </c>
      <c r="M4928" t="s">
        <v>235</v>
      </c>
      <c r="O4928" t="s">
        <v>619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46296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32941673</v>
      </c>
      <c r="L4929" t="s">
        <v>644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243</v>
      </c>
      <c r="AG4929">
        <v>0</v>
      </c>
      <c r="AH4929">
        <v>14341971</v>
      </c>
      <c r="AI4929">
        <v>4069</v>
      </c>
    </row>
    <row r="4930" spans="1:35">
      <c r="A4930" t="s">
        <v>227</v>
      </c>
      <c r="B4930" s="1">
        <v>46320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32941673</v>
      </c>
      <c r="L4930" t="s">
        <v>644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243</v>
      </c>
      <c r="AG4930">
        <v>0</v>
      </c>
      <c r="AH4930">
        <v>14341971</v>
      </c>
      <c r="AI4930">
        <v>4069</v>
      </c>
    </row>
    <row r="4931" spans="1:35">
      <c r="A4931" t="s">
        <v>227</v>
      </c>
      <c r="B4931" s="1">
        <v>46297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32970131</v>
      </c>
      <c r="L4931" t="s">
        <v>645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46304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32970131</v>
      </c>
      <c r="L4932" t="s">
        <v>645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243</v>
      </c>
      <c r="AG4932">
        <v>0</v>
      </c>
      <c r="AH4932">
        <v>13790692</v>
      </c>
      <c r="AI4932">
        <v>3697</v>
      </c>
    </row>
    <row r="4933" spans="1:35">
      <c r="A4933" t="s">
        <v>227</v>
      </c>
      <c r="B4933" s="1">
        <v>46312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32970131</v>
      </c>
      <c r="L4933" t="s">
        <v>645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46298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43997062</v>
      </c>
      <c r="L4934" t="s">
        <v>646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16578478</v>
      </c>
      <c r="AI4934">
        <v>6991</v>
      </c>
    </row>
    <row r="4935" spans="1:35">
      <c r="A4935" t="s">
        <v>227</v>
      </c>
      <c r="B4935" s="1">
        <v>46305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43997062</v>
      </c>
      <c r="L4935" t="s">
        <v>646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16578478</v>
      </c>
      <c r="AI4935">
        <v>6991</v>
      </c>
    </row>
    <row r="4936" spans="1:35">
      <c r="A4936" t="s">
        <v>227</v>
      </c>
      <c r="B4936" s="1">
        <v>46313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43997062</v>
      </c>
      <c r="L4936" t="s">
        <v>646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16578478</v>
      </c>
      <c r="AI4936">
        <v>6991</v>
      </c>
    </row>
    <row r="4937" spans="1:35">
      <c r="A4937" t="s">
        <v>227</v>
      </c>
      <c r="B4937" s="1">
        <v>46312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91</v>
      </c>
      <c r="J4937" t="s">
        <v>601</v>
      </c>
      <c r="K4937">
        <v>16787908</v>
      </c>
      <c r="L4937" t="s">
        <v>641</v>
      </c>
      <c r="M4937" t="s">
        <v>235</v>
      </c>
      <c r="O4937" t="s">
        <v>621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46317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91</v>
      </c>
      <c r="J4938" t="s">
        <v>601</v>
      </c>
      <c r="K4938">
        <v>16787908</v>
      </c>
      <c r="L4938" t="s">
        <v>641</v>
      </c>
      <c r="M4938" t="s">
        <v>235</v>
      </c>
      <c r="O4938" t="s">
        <v>621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15097703</v>
      </c>
      <c r="AI4938">
        <v>4633</v>
      </c>
    </row>
    <row r="4939" spans="1:35">
      <c r="A4939" t="s">
        <v>227</v>
      </c>
      <c r="B4939" s="1">
        <v>46322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91</v>
      </c>
      <c r="J4939" t="s">
        <v>601</v>
      </c>
      <c r="K4939">
        <v>16787908</v>
      </c>
      <c r="L4939" t="s">
        <v>641</v>
      </c>
      <c r="M4939" t="s">
        <v>235</v>
      </c>
      <c r="O4939" t="s">
        <v>621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46296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91</v>
      </c>
      <c r="J4940" t="s">
        <v>601</v>
      </c>
      <c r="K4940">
        <v>17864955</v>
      </c>
      <c r="L4940" t="s">
        <v>643</v>
      </c>
      <c r="M4940" t="s">
        <v>235</v>
      </c>
      <c r="O4940" t="s">
        <v>621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46300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91</v>
      </c>
      <c r="J4941" t="s">
        <v>601</v>
      </c>
      <c r="K4941">
        <v>17864955</v>
      </c>
      <c r="L4941" t="s">
        <v>643</v>
      </c>
      <c r="M4941" t="s">
        <v>235</v>
      </c>
      <c r="O4941" t="s">
        <v>621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46304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17864955</v>
      </c>
      <c r="L4942" t="s">
        <v>643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46307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17864955</v>
      </c>
      <c r="L4943" t="s">
        <v>643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46311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17864955</v>
      </c>
      <c r="L4944" t="s">
        <v>643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46315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46320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46323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46297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32941673</v>
      </c>
      <c r="L4948" t="s">
        <v>644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46301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32941673</v>
      </c>
      <c r="L4949" t="s">
        <v>644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46316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32941673</v>
      </c>
      <c r="L4950" t="s">
        <v>644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46321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32941673</v>
      </c>
      <c r="L4951" t="s">
        <v>644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46326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32941673</v>
      </c>
      <c r="L4952" t="s">
        <v>644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46298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32970131</v>
      </c>
      <c r="L4953" t="s">
        <v>645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46302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32970131</v>
      </c>
      <c r="L4954" t="s">
        <v>645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46305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32970131</v>
      </c>
      <c r="L4955" t="s">
        <v>645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46309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32970131</v>
      </c>
      <c r="L4956" t="s">
        <v>645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46313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32970131</v>
      </c>
      <c r="L4957" t="s">
        <v>645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46318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46325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46299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43997062</v>
      </c>
      <c r="L4960" t="s">
        <v>646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46303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43997062</v>
      </c>
      <c r="L4961" t="s">
        <v>646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46306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43997062</v>
      </c>
      <c r="L4962" t="s">
        <v>646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46310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43997062</v>
      </c>
      <c r="L4963" t="s">
        <v>646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46314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43997062</v>
      </c>
      <c r="L4964" t="s">
        <v>646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46319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46300</v>
      </c>
      <c r="C4966">
        <v>2</v>
      </c>
      <c r="D4966" t="s">
        <v>591</v>
      </c>
      <c r="E4966" t="s">
        <v>408</v>
      </c>
      <c r="F4966" t="s">
        <v>409</v>
      </c>
      <c r="G4966">
        <v>93</v>
      </c>
      <c r="H4966" t="s">
        <v>592</v>
      </c>
      <c r="I4966">
        <v>90</v>
      </c>
      <c r="J4966" t="s">
        <v>594</v>
      </c>
      <c r="K4966">
        <v>18015022</v>
      </c>
      <c r="L4966" t="s">
        <v>647</v>
      </c>
      <c r="M4966" t="s">
        <v>235</v>
      </c>
      <c r="O4966" t="s">
        <v>619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411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46305</v>
      </c>
      <c r="C4967">
        <v>2</v>
      </c>
      <c r="D4967" t="s">
        <v>591</v>
      </c>
      <c r="E4967" t="s">
        <v>408</v>
      </c>
      <c r="F4967" t="s">
        <v>409</v>
      </c>
      <c r="G4967">
        <v>93</v>
      </c>
      <c r="H4967" t="s">
        <v>592</v>
      </c>
      <c r="I4967">
        <v>90</v>
      </c>
      <c r="J4967" t="s">
        <v>594</v>
      </c>
      <c r="K4967">
        <v>18015022</v>
      </c>
      <c r="L4967" t="s">
        <v>647</v>
      </c>
      <c r="M4967" t="s">
        <v>235</v>
      </c>
      <c r="O4967" t="s">
        <v>619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411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46310</v>
      </c>
      <c r="C4968">
        <v>2</v>
      </c>
      <c r="D4968" t="s">
        <v>591</v>
      </c>
      <c r="E4968" t="s">
        <v>408</v>
      </c>
      <c r="F4968" t="s">
        <v>409</v>
      </c>
      <c r="G4968">
        <v>93</v>
      </c>
      <c r="H4968" t="s">
        <v>592</v>
      </c>
      <c r="I4968">
        <v>90</v>
      </c>
      <c r="J4968" t="s">
        <v>594</v>
      </c>
      <c r="K4968">
        <v>18015022</v>
      </c>
      <c r="L4968" t="s">
        <v>647</v>
      </c>
      <c r="M4968" t="s">
        <v>235</v>
      </c>
      <c r="O4968" t="s">
        <v>619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411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46320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90</v>
      </c>
      <c r="J4969" t="s">
        <v>594</v>
      </c>
      <c r="K4969">
        <v>18015022</v>
      </c>
      <c r="L4969" t="s">
        <v>647</v>
      </c>
      <c r="M4969" t="s">
        <v>235</v>
      </c>
      <c r="O4969" t="s">
        <v>619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46320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90</v>
      </c>
      <c r="J4970" t="s">
        <v>594</v>
      </c>
      <c r="K4970">
        <v>18136562</v>
      </c>
      <c r="L4970" t="s">
        <v>415</v>
      </c>
      <c r="M4970" t="s">
        <v>235</v>
      </c>
      <c r="O4970" t="s">
        <v>619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256</v>
      </c>
      <c r="AG4970">
        <v>0</v>
      </c>
      <c r="AH4970">
        <v>12905842</v>
      </c>
    </row>
    <row r="4971" spans="1:35">
      <c r="A4971" t="s">
        <v>227</v>
      </c>
      <c r="B4971" s="1">
        <v>46298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18854433</v>
      </c>
      <c r="L4971" t="s">
        <v>648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46303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18854433</v>
      </c>
      <c r="L4972" t="s">
        <v>648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46308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18854433</v>
      </c>
      <c r="L4973" t="s">
        <v>648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46313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18854433</v>
      </c>
      <c r="L4974" t="s">
        <v>648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46318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18854433</v>
      </c>
      <c r="L4975" t="s">
        <v>648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46323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46299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32542221</v>
      </c>
      <c r="L4977" t="s">
        <v>649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46304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32542221</v>
      </c>
      <c r="L4978" t="s">
        <v>649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46309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32542221</v>
      </c>
      <c r="L4979" t="s">
        <v>649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46314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32542221</v>
      </c>
      <c r="L4980" t="s">
        <v>649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46319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32542221</v>
      </c>
      <c r="L4981" t="s">
        <v>649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46324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46321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91</v>
      </c>
      <c r="J4983" t="s">
        <v>601</v>
      </c>
      <c r="K4983">
        <v>17903898</v>
      </c>
      <c r="L4983" t="s">
        <v>413</v>
      </c>
      <c r="M4983" t="s">
        <v>235</v>
      </c>
      <c r="O4983" t="s">
        <v>621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256</v>
      </c>
      <c r="AG4983">
        <v>0</v>
      </c>
      <c r="AH4983">
        <v>12745373</v>
      </c>
    </row>
    <row r="4984" spans="1:34">
      <c r="A4984" t="s">
        <v>227</v>
      </c>
      <c r="B4984" s="1">
        <v>46296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91</v>
      </c>
      <c r="J4984" t="s">
        <v>601</v>
      </c>
      <c r="K4984">
        <v>18015022</v>
      </c>
      <c r="L4984" t="s">
        <v>647</v>
      </c>
      <c r="M4984" t="s">
        <v>235</v>
      </c>
      <c r="O4984" t="s">
        <v>621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46301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91</v>
      </c>
      <c r="J4985" t="s">
        <v>601</v>
      </c>
      <c r="K4985">
        <v>18015022</v>
      </c>
      <c r="L4985" t="s">
        <v>647</v>
      </c>
      <c r="M4985" t="s">
        <v>235</v>
      </c>
      <c r="O4985" t="s">
        <v>621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46306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601</v>
      </c>
      <c r="K4986">
        <v>18015022</v>
      </c>
      <c r="L4986" t="s">
        <v>647</v>
      </c>
      <c r="M4986" t="s">
        <v>235</v>
      </c>
      <c r="O4986" t="s">
        <v>621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46311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601</v>
      </c>
      <c r="K4987">
        <v>18015022</v>
      </c>
      <c r="L4987" t="s">
        <v>647</v>
      </c>
      <c r="M4987" t="s">
        <v>235</v>
      </c>
      <c r="O4987" t="s">
        <v>621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46316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18015022</v>
      </c>
      <c r="L4988" t="s">
        <v>647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46321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46326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46318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18136562</v>
      </c>
      <c r="L4991" t="s">
        <v>415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12905842</v>
      </c>
    </row>
    <row r="4992" spans="1:34">
      <c r="A4992" t="s">
        <v>227</v>
      </c>
      <c r="B4992" s="1">
        <v>46299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18854433</v>
      </c>
      <c r="L4992" t="s">
        <v>648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46304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18854433</v>
      </c>
      <c r="L4993" t="s">
        <v>648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46309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18854433</v>
      </c>
      <c r="L4994" t="s">
        <v>648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46314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18854433</v>
      </c>
      <c r="L4995" t="s">
        <v>648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46319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18854433</v>
      </c>
      <c r="L4996" t="s">
        <v>648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46324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46298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19083811</v>
      </c>
      <c r="L4998" t="s">
        <v>650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46300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19083811</v>
      </c>
      <c r="L4999" t="s">
        <v>650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46303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19083811</v>
      </c>
      <c r="L5000" t="s">
        <v>650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46306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19083811</v>
      </c>
      <c r="L5001" t="s">
        <v>650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46309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19083811</v>
      </c>
      <c r="L5002" t="s">
        <v>650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46300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32542221</v>
      </c>
      <c r="L5003" t="s">
        <v>649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46305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32542221</v>
      </c>
      <c r="L5004" t="s">
        <v>649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46310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32542221</v>
      </c>
      <c r="L5005" t="s">
        <v>649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46315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32542221</v>
      </c>
      <c r="L5006" t="s">
        <v>649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46320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32542221</v>
      </c>
      <c r="L5007" t="s">
        <v>649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46325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46312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804</v>
      </c>
      <c r="J5009" t="s">
        <v>651</v>
      </c>
      <c r="K5009">
        <v>16731032</v>
      </c>
      <c r="L5009" t="s">
        <v>833</v>
      </c>
      <c r="M5009" t="s">
        <v>248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411</v>
      </c>
      <c r="AF5009" t="s">
        <v>243</v>
      </c>
      <c r="AG5009">
        <v>0</v>
      </c>
      <c r="AH5009">
        <v>13745635</v>
      </c>
    </row>
    <row r="5010" spans="1:34">
      <c r="A5010" t="s">
        <v>227</v>
      </c>
      <c r="B5010" s="1">
        <v>46314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804</v>
      </c>
      <c r="J5010" t="s">
        <v>651</v>
      </c>
      <c r="K5010">
        <v>16731032</v>
      </c>
      <c r="L5010" t="s">
        <v>833</v>
      </c>
      <c r="M5010" t="s">
        <v>248</v>
      </c>
      <c r="O5010" t="s">
        <v>381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411</v>
      </c>
      <c r="AF5010" t="s">
        <v>243</v>
      </c>
      <c r="AG5010">
        <v>0</v>
      </c>
      <c r="AH5010">
        <v>13745635</v>
      </c>
    </row>
    <row r="5011" spans="1:34">
      <c r="A5011" t="s">
        <v>227</v>
      </c>
      <c r="B5011" s="1">
        <v>46315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804</v>
      </c>
      <c r="J5011" t="s">
        <v>651</v>
      </c>
      <c r="K5011">
        <v>18015022</v>
      </c>
      <c r="L5011" t="s">
        <v>647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411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46315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804</v>
      </c>
      <c r="J5012" t="s">
        <v>651</v>
      </c>
      <c r="K5012">
        <v>18015022</v>
      </c>
      <c r="L5012" t="s">
        <v>647</v>
      </c>
      <c r="M5012" t="s">
        <v>235</v>
      </c>
      <c r="O5012" t="s">
        <v>381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411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804</v>
      </c>
      <c r="J5013" t="s">
        <v>651</v>
      </c>
      <c r="K5013">
        <v>18015022</v>
      </c>
      <c r="L5013" t="s">
        <v>647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411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46325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18015022</v>
      </c>
      <c r="L5014" t="s">
        <v>647</v>
      </c>
      <c r="M5014" t="s">
        <v>235</v>
      </c>
      <c r="O5014" t="s">
        <v>381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46302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18854433</v>
      </c>
      <c r="L5015" t="s">
        <v>648</v>
      </c>
      <c r="M5015" t="s">
        <v>235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46296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19083811</v>
      </c>
      <c r="L5016" t="s">
        <v>650</v>
      </c>
      <c r="M5016" t="s">
        <v>248</v>
      </c>
      <c r="O5016" t="s">
        <v>381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46297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19083811</v>
      </c>
      <c r="L5017" t="s">
        <v>650</v>
      </c>
      <c r="M5017" t="s">
        <v>248</v>
      </c>
      <c r="O5017" t="s">
        <v>381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46298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19083811</v>
      </c>
      <c r="L5018" t="s">
        <v>650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46300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19083811</v>
      </c>
      <c r="L5019" t="s">
        <v>650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46302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19083811</v>
      </c>
      <c r="L5020" t="s">
        <v>650</v>
      </c>
      <c r="M5020" t="s">
        <v>235</v>
      </c>
      <c r="O5020" t="s">
        <v>381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46305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235</v>
      </c>
      <c r="O5021" t="s">
        <v>381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46308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46309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46323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32542221</v>
      </c>
      <c r="L5024" t="s">
        <v>649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46300</v>
      </c>
      <c r="C5025">
        <v>2</v>
      </c>
      <c r="D5025" t="s">
        <v>591</v>
      </c>
      <c r="E5025" t="s">
        <v>420</v>
      </c>
      <c r="F5025" t="s">
        <v>421</v>
      </c>
      <c r="G5025">
        <v>93</v>
      </c>
      <c r="H5025" t="s">
        <v>592</v>
      </c>
      <c r="I5025">
        <v>90</v>
      </c>
      <c r="J5025" t="s">
        <v>594</v>
      </c>
      <c r="K5025">
        <v>18016236</v>
      </c>
      <c r="L5025" t="s">
        <v>652</v>
      </c>
      <c r="M5025" t="s">
        <v>235</v>
      </c>
      <c r="O5025" t="s">
        <v>619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423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46305</v>
      </c>
      <c r="C5026">
        <v>2</v>
      </c>
      <c r="D5026" t="s">
        <v>591</v>
      </c>
      <c r="E5026" t="s">
        <v>420</v>
      </c>
      <c r="F5026" t="s">
        <v>421</v>
      </c>
      <c r="G5026">
        <v>93</v>
      </c>
      <c r="H5026" t="s">
        <v>592</v>
      </c>
      <c r="I5026">
        <v>90</v>
      </c>
      <c r="J5026" t="s">
        <v>594</v>
      </c>
      <c r="K5026">
        <v>18016236</v>
      </c>
      <c r="L5026" t="s">
        <v>652</v>
      </c>
      <c r="M5026" t="s">
        <v>235</v>
      </c>
      <c r="O5026" t="s">
        <v>619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423</v>
      </c>
      <c r="AF5026" t="s">
        <v>243</v>
      </c>
      <c r="AG5026">
        <v>0</v>
      </c>
      <c r="AH5026">
        <v>14913117</v>
      </c>
    </row>
    <row r="5027" spans="1:34">
      <c r="A5027" t="s">
        <v>227</v>
      </c>
      <c r="B5027" s="1">
        <v>46320</v>
      </c>
      <c r="C5027">
        <v>2</v>
      </c>
      <c r="D5027" t="s">
        <v>591</v>
      </c>
      <c r="E5027" t="s">
        <v>420</v>
      </c>
      <c r="F5027" t="s">
        <v>421</v>
      </c>
      <c r="G5027">
        <v>93</v>
      </c>
      <c r="H5027" t="s">
        <v>592</v>
      </c>
      <c r="I5027">
        <v>90</v>
      </c>
      <c r="J5027" t="s">
        <v>594</v>
      </c>
      <c r="K5027">
        <v>18016236</v>
      </c>
      <c r="L5027" t="s">
        <v>652</v>
      </c>
      <c r="M5027" t="s">
        <v>235</v>
      </c>
      <c r="O5027" t="s">
        <v>619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423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46325</v>
      </c>
      <c r="C5028">
        <v>2</v>
      </c>
      <c r="D5028" t="s">
        <v>591</v>
      </c>
      <c r="E5028" t="s">
        <v>420</v>
      </c>
      <c r="F5028" t="s">
        <v>421</v>
      </c>
      <c r="G5028">
        <v>93</v>
      </c>
      <c r="H5028" t="s">
        <v>592</v>
      </c>
      <c r="I5028">
        <v>90</v>
      </c>
      <c r="J5028" t="s">
        <v>594</v>
      </c>
      <c r="K5028">
        <v>18016236</v>
      </c>
      <c r="L5028" t="s">
        <v>652</v>
      </c>
      <c r="M5028" t="s">
        <v>235</v>
      </c>
      <c r="O5028" t="s">
        <v>619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423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46296</v>
      </c>
      <c r="C5029">
        <v>2</v>
      </c>
      <c r="D5029" t="s">
        <v>591</v>
      </c>
      <c r="E5029" t="s">
        <v>420</v>
      </c>
      <c r="F5029" t="s">
        <v>421</v>
      </c>
      <c r="G5029">
        <v>93</v>
      </c>
      <c r="H5029" t="s">
        <v>592</v>
      </c>
      <c r="I5029">
        <v>90</v>
      </c>
      <c r="J5029" t="s">
        <v>594</v>
      </c>
      <c r="K5029">
        <v>18174719</v>
      </c>
      <c r="L5029" t="s">
        <v>653</v>
      </c>
      <c r="M5029" t="s">
        <v>235</v>
      </c>
      <c r="O5029" t="s">
        <v>619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423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46306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18174719</v>
      </c>
      <c r="L5030" t="s">
        <v>653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46316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18174719</v>
      </c>
      <c r="L5031" t="s">
        <v>653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46321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18174719</v>
      </c>
      <c r="L5032" t="s">
        <v>653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46299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19082938</v>
      </c>
      <c r="L5033" t="s">
        <v>654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46304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19082938</v>
      </c>
      <c r="L5034" t="s">
        <v>654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46309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19082938</v>
      </c>
      <c r="L5035" t="s">
        <v>654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46314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19082938</v>
      </c>
      <c r="L5036" t="s">
        <v>654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46316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19082938</v>
      </c>
      <c r="L5037" t="s">
        <v>654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46319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46323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46325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46299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19701086</v>
      </c>
      <c r="L5041" t="s">
        <v>428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15486357</v>
      </c>
    </row>
    <row r="5042" spans="1:34">
      <c r="A5042" t="s">
        <v>227</v>
      </c>
      <c r="B5042" s="1">
        <v>46300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19701086</v>
      </c>
      <c r="L5042" t="s">
        <v>428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15486357</v>
      </c>
    </row>
    <row r="5043" spans="1:34">
      <c r="A5043" t="s">
        <v>227</v>
      </c>
      <c r="B5043" s="1">
        <v>46297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42979697</v>
      </c>
      <c r="L5043" t="s">
        <v>655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46300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42979697</v>
      </c>
      <c r="L5044" t="s">
        <v>655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46304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42979697</v>
      </c>
      <c r="L5045" t="s">
        <v>655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46307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42979697</v>
      </c>
      <c r="L5046" t="s">
        <v>655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46309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42979697</v>
      </c>
      <c r="L5047" t="s">
        <v>655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46311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46314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46318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46321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46324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46296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46021581</v>
      </c>
      <c r="L5053" t="s">
        <v>656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46301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46021581</v>
      </c>
      <c r="L5054" t="s">
        <v>656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46306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46021581</v>
      </c>
      <c r="L5055" t="s">
        <v>656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46321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46021581</v>
      </c>
      <c r="L5056" t="s">
        <v>656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46326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46021581</v>
      </c>
      <c r="L5057" t="s">
        <v>656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46297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46134471</v>
      </c>
      <c r="L5058" t="s">
        <v>657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46302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46134471</v>
      </c>
      <c r="L5059" t="s">
        <v>657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46307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46134471</v>
      </c>
      <c r="L5060" t="s">
        <v>657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46312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46134471</v>
      </c>
      <c r="L5061" t="s">
        <v>657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46317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46134471</v>
      </c>
      <c r="L5062" t="s">
        <v>657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46322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46297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70380626</v>
      </c>
      <c r="L5064" t="s">
        <v>658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46302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70380626</v>
      </c>
      <c r="L5065" t="s">
        <v>658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46307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70380626</v>
      </c>
      <c r="L5066" t="s">
        <v>658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46312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70380626</v>
      </c>
      <c r="L5067" t="s">
        <v>658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46317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70380626</v>
      </c>
      <c r="L5068" t="s">
        <v>658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46322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46296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91</v>
      </c>
      <c r="J5070" t="s">
        <v>601</v>
      </c>
      <c r="K5070">
        <v>18016236</v>
      </c>
      <c r="L5070" t="s">
        <v>652</v>
      </c>
      <c r="M5070" t="s">
        <v>235</v>
      </c>
      <c r="O5070" t="s">
        <v>621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46301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91</v>
      </c>
      <c r="J5071" t="s">
        <v>601</v>
      </c>
      <c r="K5071">
        <v>18016236</v>
      </c>
      <c r="L5071" t="s">
        <v>652</v>
      </c>
      <c r="M5071" t="s">
        <v>235</v>
      </c>
      <c r="O5071" t="s">
        <v>621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46306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91</v>
      </c>
      <c r="J5072" t="s">
        <v>601</v>
      </c>
      <c r="K5072">
        <v>18016236</v>
      </c>
      <c r="L5072" t="s">
        <v>652</v>
      </c>
      <c r="M5072" t="s">
        <v>235</v>
      </c>
      <c r="O5072" t="s">
        <v>621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46311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91</v>
      </c>
      <c r="J5073" t="s">
        <v>601</v>
      </c>
      <c r="K5073">
        <v>18016236</v>
      </c>
      <c r="L5073" t="s">
        <v>652</v>
      </c>
      <c r="M5073" t="s">
        <v>235</v>
      </c>
      <c r="O5073" t="s">
        <v>621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46316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91</v>
      </c>
      <c r="J5074" t="s">
        <v>601</v>
      </c>
      <c r="K5074">
        <v>18016236</v>
      </c>
      <c r="L5074" t="s">
        <v>652</v>
      </c>
      <c r="M5074" t="s">
        <v>235</v>
      </c>
      <c r="O5074" t="s">
        <v>621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46326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46297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18174719</v>
      </c>
      <c r="L5076" t="s">
        <v>653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46302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18174719</v>
      </c>
      <c r="L5077" t="s">
        <v>653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46307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18174719</v>
      </c>
      <c r="L5078" t="s">
        <v>653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46312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18174719</v>
      </c>
      <c r="L5079" t="s">
        <v>653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46317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18174719</v>
      </c>
      <c r="L5080" t="s">
        <v>653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46322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46315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18822285</v>
      </c>
      <c r="L5082" t="s">
        <v>659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256</v>
      </c>
      <c r="AG5082">
        <v>0</v>
      </c>
      <c r="AH5082">
        <v>12913346</v>
      </c>
    </row>
    <row r="5083" spans="1:34">
      <c r="A5083" t="s">
        <v>227</v>
      </c>
      <c r="B5083" s="1">
        <v>46300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19082938</v>
      </c>
      <c r="L5083" t="s">
        <v>654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46305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19082938</v>
      </c>
      <c r="L5084" t="s">
        <v>654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46310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19082938</v>
      </c>
      <c r="L5085" t="s">
        <v>654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46320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19082938</v>
      </c>
      <c r="L5086" t="s">
        <v>654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46296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19701086</v>
      </c>
      <c r="L5087" t="s">
        <v>428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15486357</v>
      </c>
    </row>
    <row r="5088" spans="1:34">
      <c r="A5088" t="s">
        <v>227</v>
      </c>
      <c r="B5088" s="1">
        <v>46301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19701086</v>
      </c>
      <c r="L5088" t="s">
        <v>428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15486357</v>
      </c>
    </row>
    <row r="5089" spans="1:34">
      <c r="A5089" t="s">
        <v>227</v>
      </c>
      <c r="B5089" s="1">
        <v>46315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42979697</v>
      </c>
      <c r="L5089" t="s">
        <v>655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46325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42979697</v>
      </c>
      <c r="L5090" t="s">
        <v>655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16653259</v>
      </c>
    </row>
    <row r="5091" spans="1:34">
      <c r="A5091" t="s">
        <v>227</v>
      </c>
      <c r="B5091" s="1">
        <v>46297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46021581</v>
      </c>
      <c r="L5091" t="s">
        <v>656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46302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46021581</v>
      </c>
      <c r="L5092" t="s">
        <v>656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46307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46021581</v>
      </c>
      <c r="L5093" t="s">
        <v>656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46312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46021581</v>
      </c>
      <c r="L5094" t="s">
        <v>656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46317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46021581</v>
      </c>
      <c r="L5095" t="s">
        <v>656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46322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46298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46134471</v>
      </c>
      <c r="L5097" t="s">
        <v>657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46303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46134471</v>
      </c>
      <c r="L5098" t="s">
        <v>657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46308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46134471</v>
      </c>
      <c r="L5099" t="s">
        <v>657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46313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46134471</v>
      </c>
      <c r="L5100" t="s">
        <v>657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46318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46134471</v>
      </c>
      <c r="L5101" t="s">
        <v>657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46323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46298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70380626</v>
      </c>
      <c r="L5103" t="s">
        <v>658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46303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70380626</v>
      </c>
      <c r="L5104" t="s">
        <v>658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46308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70380626</v>
      </c>
      <c r="L5105" t="s">
        <v>658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46313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70380626</v>
      </c>
      <c r="L5106" t="s">
        <v>658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46318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70380626</v>
      </c>
      <c r="L5107" t="s">
        <v>658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46323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46302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804</v>
      </c>
      <c r="J5109" t="s">
        <v>651</v>
      </c>
      <c r="K5109">
        <v>3243583</v>
      </c>
      <c r="L5109" t="s">
        <v>660</v>
      </c>
      <c r="M5109" t="s">
        <v>248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423</v>
      </c>
      <c r="AF5109" t="s">
        <v>243</v>
      </c>
      <c r="AG5109">
        <v>0</v>
      </c>
      <c r="AH5109">
        <v>16636278</v>
      </c>
    </row>
    <row r="5110" spans="1:34">
      <c r="A5110" t="s">
        <v>227</v>
      </c>
      <c r="B5110" s="1">
        <v>46306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804</v>
      </c>
      <c r="J5110" t="s">
        <v>651</v>
      </c>
      <c r="K5110">
        <v>3243583</v>
      </c>
      <c r="L5110" t="s">
        <v>660</v>
      </c>
      <c r="M5110" t="s">
        <v>248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423</v>
      </c>
      <c r="AF5110" t="s">
        <v>243</v>
      </c>
      <c r="AG5110">
        <v>0</v>
      </c>
      <c r="AH5110">
        <v>16636278</v>
      </c>
    </row>
    <row r="5111" spans="1:34">
      <c r="A5111" t="s">
        <v>227</v>
      </c>
      <c r="B5111" s="1">
        <v>46317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804</v>
      </c>
      <c r="J5111" t="s">
        <v>651</v>
      </c>
      <c r="K5111">
        <v>3243583</v>
      </c>
      <c r="L5111" t="s">
        <v>660</v>
      </c>
      <c r="M5111" t="s">
        <v>248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423</v>
      </c>
      <c r="AF5111" t="s">
        <v>243</v>
      </c>
      <c r="AG5111">
        <v>0</v>
      </c>
      <c r="AH5111">
        <v>16636278</v>
      </c>
    </row>
    <row r="5112" spans="1:34">
      <c r="A5112" t="s">
        <v>227</v>
      </c>
      <c r="B5112" s="1">
        <v>46310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804</v>
      </c>
      <c r="J5112" t="s">
        <v>651</v>
      </c>
      <c r="K5112">
        <v>18016236</v>
      </c>
      <c r="L5112" t="s">
        <v>652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423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46310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804</v>
      </c>
      <c r="J5113" t="s">
        <v>651</v>
      </c>
      <c r="K5113">
        <v>18016236</v>
      </c>
      <c r="L5113" t="s">
        <v>652</v>
      </c>
      <c r="M5113" t="s">
        <v>248</v>
      </c>
      <c r="O5113" t="s">
        <v>381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423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46315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18016236</v>
      </c>
      <c r="L5114" t="s">
        <v>652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46315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18016236</v>
      </c>
      <c r="L5115" t="s">
        <v>652</v>
      </c>
      <c r="M5115" t="s">
        <v>248</v>
      </c>
      <c r="O5115" t="s">
        <v>381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14913117</v>
      </c>
    </row>
    <row r="5116" spans="1:34">
      <c r="A5116" t="s">
        <v>227</v>
      </c>
      <c r="B5116" s="1">
        <v>46301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18174719</v>
      </c>
      <c r="L5116" t="s">
        <v>653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46301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18174719</v>
      </c>
      <c r="L5117" t="s">
        <v>653</v>
      </c>
      <c r="M5117" t="s">
        <v>248</v>
      </c>
      <c r="O5117" t="s">
        <v>381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46310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18174719</v>
      </c>
      <c r="L5118" t="s">
        <v>653</v>
      </c>
      <c r="M5118" t="s">
        <v>248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46311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18174719</v>
      </c>
      <c r="L5119" t="s">
        <v>653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46311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18174719</v>
      </c>
      <c r="L5120" t="s">
        <v>653</v>
      </c>
      <c r="M5120" t="s">
        <v>248</v>
      </c>
      <c r="O5120" t="s">
        <v>381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46312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46314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46315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46317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46319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46320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46326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46314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18181764</v>
      </c>
      <c r="L5128" t="s">
        <v>837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15180714</v>
      </c>
    </row>
    <row r="5129" spans="1:34">
      <c r="A5129" t="s">
        <v>227</v>
      </c>
      <c r="B5129" s="1">
        <v>46312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18228586</v>
      </c>
      <c r="L5129" t="s">
        <v>835</v>
      </c>
      <c r="M5129" t="s">
        <v>248</v>
      </c>
      <c r="O5129" t="s">
        <v>381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16639449</v>
      </c>
    </row>
    <row r="5130" spans="1:34">
      <c r="A5130" t="s">
        <v>227</v>
      </c>
      <c r="B5130" s="1">
        <v>46316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18228586</v>
      </c>
      <c r="L5130" t="s">
        <v>835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16639449</v>
      </c>
    </row>
    <row r="5131" spans="1:34">
      <c r="A5131" t="s">
        <v>227</v>
      </c>
      <c r="B5131" s="1">
        <v>46318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18228586</v>
      </c>
      <c r="L5131" t="s">
        <v>835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16639449</v>
      </c>
    </row>
    <row r="5132" spans="1:34">
      <c r="A5132" t="s">
        <v>227</v>
      </c>
      <c r="B5132" s="1">
        <v>46301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18822285</v>
      </c>
      <c r="L5132" t="s">
        <v>659</v>
      </c>
      <c r="M5132" t="s">
        <v>248</v>
      </c>
      <c r="O5132" t="s">
        <v>381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256</v>
      </c>
      <c r="AG5132">
        <v>0</v>
      </c>
      <c r="AH5132">
        <v>12913346</v>
      </c>
    </row>
    <row r="5133" spans="1:34">
      <c r="A5133" t="s">
        <v>227</v>
      </c>
      <c r="B5133" s="1">
        <v>46317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18822285</v>
      </c>
      <c r="L5133" t="s">
        <v>659</v>
      </c>
      <c r="M5133" t="s">
        <v>248</v>
      </c>
      <c r="O5133" t="s">
        <v>381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256</v>
      </c>
      <c r="AG5133">
        <v>0</v>
      </c>
      <c r="AH5133">
        <v>12913346</v>
      </c>
    </row>
    <row r="5134" spans="1:34">
      <c r="A5134" t="s">
        <v>227</v>
      </c>
      <c r="B5134" s="1">
        <v>46315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41717838</v>
      </c>
      <c r="L5134" t="s">
        <v>841</v>
      </c>
      <c r="M5134" t="s">
        <v>248</v>
      </c>
      <c r="O5134" t="s">
        <v>131</v>
      </c>
      <c r="P5134" s="2">
        <v>0.58333333333333337</v>
      </c>
      <c r="Q5134" s="2">
        <v>0.83333333333333337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243</v>
      </c>
      <c r="AG5134">
        <v>0</v>
      </c>
      <c r="AH5134">
        <v>16494264</v>
      </c>
    </row>
    <row r="5135" spans="1:34">
      <c r="A5135" t="s">
        <v>227</v>
      </c>
      <c r="B5135" s="1">
        <v>46315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42214109</v>
      </c>
      <c r="L5135" t="s">
        <v>782</v>
      </c>
      <c r="M5135" t="s">
        <v>466</v>
      </c>
      <c r="O5135" t="s">
        <v>381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239</v>
      </c>
      <c r="AG5135">
        <v>0</v>
      </c>
      <c r="AH5135">
        <v>16629846</v>
      </c>
    </row>
    <row r="5136" spans="1:34">
      <c r="A5136" t="s">
        <v>227</v>
      </c>
      <c r="B5136" s="1">
        <v>46296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42787470</v>
      </c>
      <c r="L5136" t="s">
        <v>432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239</v>
      </c>
      <c r="AG5136">
        <v>0</v>
      </c>
      <c r="AH5136">
        <v>16629864</v>
      </c>
    </row>
    <row r="5137" spans="1:34">
      <c r="A5137" t="s">
        <v>227</v>
      </c>
      <c r="B5137" s="1">
        <v>46297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42787470</v>
      </c>
      <c r="L5137" t="s">
        <v>432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239</v>
      </c>
      <c r="AG5137">
        <v>0</v>
      </c>
      <c r="AH5137">
        <v>16629864</v>
      </c>
    </row>
    <row r="5138" spans="1:34">
      <c r="A5138" t="s">
        <v>227</v>
      </c>
      <c r="B5138" s="1">
        <v>46298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42787470</v>
      </c>
      <c r="L5138" t="s">
        <v>432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239</v>
      </c>
      <c r="AG5138">
        <v>0</v>
      </c>
      <c r="AH5138">
        <v>16629864</v>
      </c>
    </row>
    <row r="5139" spans="1:34">
      <c r="A5139" t="s">
        <v>227</v>
      </c>
      <c r="B5139" s="1">
        <v>46296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45152604</v>
      </c>
      <c r="L5139" t="s">
        <v>433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239</v>
      </c>
      <c r="AG5139">
        <v>0</v>
      </c>
      <c r="AH5139">
        <v>16624371</v>
      </c>
    </row>
    <row r="5140" spans="1:34">
      <c r="A5140" t="s">
        <v>227</v>
      </c>
      <c r="B5140" s="1">
        <v>46297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45152604</v>
      </c>
      <c r="L5140" t="s">
        <v>433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16624371</v>
      </c>
    </row>
    <row r="5141" spans="1:34">
      <c r="A5141" t="s">
        <v>227</v>
      </c>
      <c r="B5141" s="1">
        <v>46298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45152604</v>
      </c>
      <c r="L5141" t="s">
        <v>433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16624371</v>
      </c>
    </row>
    <row r="5142" spans="1:34">
      <c r="A5142" t="s">
        <v>227</v>
      </c>
      <c r="B5142" s="1">
        <v>46311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46021581</v>
      </c>
      <c r="L5142" t="s">
        <v>656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46311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46021581</v>
      </c>
      <c r="L5143" t="s">
        <v>656</v>
      </c>
      <c r="M5143" t="s">
        <v>466</v>
      </c>
      <c r="O5143" t="s">
        <v>381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46316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46021581</v>
      </c>
      <c r="L5144" t="s">
        <v>656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46316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46021581</v>
      </c>
      <c r="L5145" t="s">
        <v>656</v>
      </c>
      <c r="M5145" t="s">
        <v>466</v>
      </c>
      <c r="O5145" t="s">
        <v>381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46326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46134471</v>
      </c>
      <c r="L5146" t="s">
        <v>657</v>
      </c>
      <c r="M5146" t="s">
        <v>235</v>
      </c>
      <c r="O5146" t="s">
        <v>381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243</v>
      </c>
      <c r="AG5146">
        <v>0</v>
      </c>
      <c r="AH5146">
        <v>15993111</v>
      </c>
    </row>
    <row r="5147" spans="1:34">
      <c r="A5147" t="s">
        <v>227</v>
      </c>
      <c r="B5147" s="1">
        <v>46300</v>
      </c>
      <c r="C5147">
        <v>2</v>
      </c>
      <c r="D5147" t="s">
        <v>591</v>
      </c>
      <c r="E5147" t="s">
        <v>435</v>
      </c>
      <c r="F5147" t="s">
        <v>436</v>
      </c>
      <c r="G5147">
        <v>93</v>
      </c>
      <c r="H5147" t="s">
        <v>592</v>
      </c>
      <c r="I5147">
        <v>91</v>
      </c>
      <c r="J5147" t="s">
        <v>601</v>
      </c>
      <c r="K5147">
        <v>8290186</v>
      </c>
      <c r="L5147" t="s">
        <v>661</v>
      </c>
      <c r="M5147" t="s">
        <v>235</v>
      </c>
      <c r="O5147" t="s">
        <v>621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33</v>
      </c>
      <c r="AE5147" t="s">
        <v>442</v>
      </c>
      <c r="AF5147" t="s">
        <v>243</v>
      </c>
      <c r="AG5147">
        <v>0</v>
      </c>
      <c r="AH5147">
        <v>16389899</v>
      </c>
    </row>
    <row r="5148" spans="1:34">
      <c r="A5148" t="s">
        <v>227</v>
      </c>
      <c r="B5148" s="1">
        <v>46326</v>
      </c>
      <c r="C5148">
        <v>2</v>
      </c>
      <c r="D5148" t="s">
        <v>591</v>
      </c>
      <c r="E5148" t="s">
        <v>435</v>
      </c>
      <c r="F5148" t="s">
        <v>436</v>
      </c>
      <c r="G5148">
        <v>93</v>
      </c>
      <c r="H5148" t="s">
        <v>592</v>
      </c>
      <c r="I5148">
        <v>91</v>
      </c>
      <c r="J5148" t="s">
        <v>601</v>
      </c>
      <c r="K5148">
        <v>8290186</v>
      </c>
      <c r="L5148" t="s">
        <v>661</v>
      </c>
      <c r="M5148" t="s">
        <v>235</v>
      </c>
      <c r="O5148" t="s">
        <v>621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442</v>
      </c>
      <c r="AF5148" t="s">
        <v>243</v>
      </c>
      <c r="AG5148">
        <v>0</v>
      </c>
      <c r="AH5148">
        <v>16389899</v>
      </c>
    </row>
    <row r="5149" spans="1:34">
      <c r="A5149" t="s">
        <v>227</v>
      </c>
      <c r="B5149" s="1">
        <v>46305</v>
      </c>
      <c r="C5149">
        <v>2</v>
      </c>
      <c r="D5149" t="s">
        <v>591</v>
      </c>
      <c r="E5149" t="s">
        <v>435</v>
      </c>
      <c r="F5149" t="s">
        <v>436</v>
      </c>
      <c r="G5149">
        <v>93</v>
      </c>
      <c r="H5149" t="s">
        <v>592</v>
      </c>
      <c r="I5149">
        <v>91</v>
      </c>
      <c r="J5149" t="s">
        <v>601</v>
      </c>
      <c r="K5149">
        <v>41096947</v>
      </c>
      <c r="L5149" t="s">
        <v>662</v>
      </c>
      <c r="M5149" t="s">
        <v>235</v>
      </c>
      <c r="O5149" t="s">
        <v>621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442</v>
      </c>
      <c r="AF5149" t="s">
        <v>243</v>
      </c>
      <c r="AG5149">
        <v>0</v>
      </c>
      <c r="AH5149">
        <v>16389868</v>
      </c>
    </row>
    <row r="5150" spans="1:34">
      <c r="A5150" t="s">
        <v>227</v>
      </c>
      <c r="B5150" s="1">
        <v>46314</v>
      </c>
      <c r="C5150">
        <v>2</v>
      </c>
      <c r="D5150" t="s">
        <v>591</v>
      </c>
      <c r="E5150" t="s">
        <v>435</v>
      </c>
      <c r="F5150" t="s">
        <v>436</v>
      </c>
      <c r="G5150">
        <v>93</v>
      </c>
      <c r="H5150" t="s">
        <v>592</v>
      </c>
      <c r="I5150">
        <v>91</v>
      </c>
      <c r="J5150" t="s">
        <v>601</v>
      </c>
      <c r="K5150">
        <v>41096947</v>
      </c>
      <c r="L5150" t="s">
        <v>662</v>
      </c>
      <c r="M5150" t="s">
        <v>235</v>
      </c>
      <c r="O5150" t="s">
        <v>621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442</v>
      </c>
      <c r="AF5150" t="s">
        <v>243</v>
      </c>
      <c r="AG5150">
        <v>0</v>
      </c>
      <c r="AH5150">
        <v>16389868</v>
      </c>
    </row>
    <row r="5151" spans="1:34">
      <c r="A5151" t="s">
        <v>227</v>
      </c>
      <c r="B5151" s="1">
        <v>46298</v>
      </c>
      <c r="C5151">
        <v>2</v>
      </c>
      <c r="D5151" t="s">
        <v>591</v>
      </c>
      <c r="E5151" t="s">
        <v>445</v>
      </c>
      <c r="F5151" t="s">
        <v>446</v>
      </c>
      <c r="G5151">
        <v>93</v>
      </c>
      <c r="H5151" t="s">
        <v>592</v>
      </c>
      <c r="I5151">
        <v>90</v>
      </c>
      <c r="J5151" t="s">
        <v>594</v>
      </c>
      <c r="K5151">
        <v>41845362</v>
      </c>
      <c r="L5151" t="s">
        <v>663</v>
      </c>
      <c r="M5151" t="s">
        <v>235</v>
      </c>
      <c r="O5151" t="s">
        <v>619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448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46303</v>
      </c>
      <c r="C5152">
        <v>2</v>
      </c>
      <c r="D5152" t="s">
        <v>591</v>
      </c>
      <c r="E5152" t="s">
        <v>445</v>
      </c>
      <c r="F5152" t="s">
        <v>446</v>
      </c>
      <c r="G5152">
        <v>93</v>
      </c>
      <c r="H5152" t="s">
        <v>592</v>
      </c>
      <c r="I5152">
        <v>90</v>
      </c>
      <c r="J5152" t="s">
        <v>594</v>
      </c>
      <c r="K5152">
        <v>41845362</v>
      </c>
      <c r="L5152" t="s">
        <v>663</v>
      </c>
      <c r="M5152" t="s">
        <v>235</v>
      </c>
      <c r="O5152" t="s">
        <v>619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448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46308</v>
      </c>
      <c r="C5153">
        <v>2</v>
      </c>
      <c r="D5153" t="s">
        <v>591</v>
      </c>
      <c r="E5153" t="s">
        <v>445</v>
      </c>
      <c r="F5153" t="s">
        <v>446</v>
      </c>
      <c r="G5153">
        <v>93</v>
      </c>
      <c r="H5153" t="s">
        <v>592</v>
      </c>
      <c r="I5153">
        <v>90</v>
      </c>
      <c r="J5153" t="s">
        <v>594</v>
      </c>
      <c r="K5153">
        <v>41845362</v>
      </c>
      <c r="L5153" t="s">
        <v>663</v>
      </c>
      <c r="M5153" t="s">
        <v>235</v>
      </c>
      <c r="O5153" t="s">
        <v>619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448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46313</v>
      </c>
      <c r="C5154">
        <v>2</v>
      </c>
      <c r="D5154" t="s">
        <v>591</v>
      </c>
      <c r="E5154" t="s">
        <v>445</v>
      </c>
      <c r="F5154" t="s">
        <v>446</v>
      </c>
      <c r="G5154">
        <v>93</v>
      </c>
      <c r="H5154" t="s">
        <v>592</v>
      </c>
      <c r="I5154">
        <v>90</v>
      </c>
      <c r="J5154" t="s">
        <v>594</v>
      </c>
      <c r="K5154">
        <v>41845362</v>
      </c>
      <c r="L5154" t="s">
        <v>663</v>
      </c>
      <c r="M5154" t="s">
        <v>235</v>
      </c>
      <c r="O5154" t="s">
        <v>619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448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46318</v>
      </c>
      <c r="C5155">
        <v>2</v>
      </c>
      <c r="D5155" t="s">
        <v>591</v>
      </c>
      <c r="E5155" t="s">
        <v>445</v>
      </c>
      <c r="F5155" t="s">
        <v>446</v>
      </c>
      <c r="G5155">
        <v>93</v>
      </c>
      <c r="H5155" t="s">
        <v>592</v>
      </c>
      <c r="I5155">
        <v>90</v>
      </c>
      <c r="J5155" t="s">
        <v>594</v>
      </c>
      <c r="K5155">
        <v>41845362</v>
      </c>
      <c r="L5155" t="s">
        <v>663</v>
      </c>
      <c r="M5155" t="s">
        <v>235</v>
      </c>
      <c r="O5155" t="s">
        <v>619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448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46303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75138994</v>
      </c>
      <c r="L5156" t="s">
        <v>664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15974187</v>
      </c>
    </row>
    <row r="5157" spans="1:34">
      <c r="A5157" t="s">
        <v>227</v>
      </c>
      <c r="B5157" s="1">
        <v>46299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91</v>
      </c>
      <c r="J5157" t="s">
        <v>601</v>
      </c>
      <c r="K5157">
        <v>41845362</v>
      </c>
      <c r="L5157" t="s">
        <v>663</v>
      </c>
      <c r="M5157" t="s">
        <v>235</v>
      </c>
      <c r="O5157" t="s">
        <v>621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46304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91</v>
      </c>
      <c r="J5158" t="s">
        <v>601</v>
      </c>
      <c r="K5158">
        <v>41845362</v>
      </c>
      <c r="L5158" t="s">
        <v>663</v>
      </c>
      <c r="M5158" t="s">
        <v>235</v>
      </c>
      <c r="O5158" t="s">
        <v>621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46309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91</v>
      </c>
      <c r="J5159" t="s">
        <v>601</v>
      </c>
      <c r="K5159">
        <v>41845362</v>
      </c>
      <c r="L5159" t="s">
        <v>663</v>
      </c>
      <c r="M5159" t="s">
        <v>235</v>
      </c>
      <c r="O5159" t="s">
        <v>621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46314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91</v>
      </c>
      <c r="J5160" t="s">
        <v>601</v>
      </c>
      <c r="K5160">
        <v>41845362</v>
      </c>
      <c r="L5160" t="s">
        <v>663</v>
      </c>
      <c r="M5160" t="s">
        <v>235</v>
      </c>
      <c r="O5160" t="s">
        <v>621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46319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91</v>
      </c>
      <c r="J5161" t="s">
        <v>601</v>
      </c>
      <c r="K5161">
        <v>41845362</v>
      </c>
      <c r="L5161" t="s">
        <v>663</v>
      </c>
      <c r="M5161" t="s">
        <v>235</v>
      </c>
      <c r="O5161" t="s">
        <v>621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46321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46324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46305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75138994</v>
      </c>
      <c r="L5164" t="s">
        <v>664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15974187</v>
      </c>
    </row>
    <row r="5165" spans="1:34">
      <c r="A5165" t="s">
        <v>227</v>
      </c>
      <c r="B5165" s="1">
        <v>46312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75138994</v>
      </c>
      <c r="L5165" t="s">
        <v>664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15974187</v>
      </c>
    </row>
    <row r="5166" spans="1:34">
      <c r="A5166" t="s">
        <v>227</v>
      </c>
      <c r="B5166" s="1">
        <v>46319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75138994</v>
      </c>
      <c r="L5166" t="s">
        <v>664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46326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75138994</v>
      </c>
      <c r="L5167" t="s">
        <v>664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46309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804</v>
      </c>
      <c r="J5168" t="s">
        <v>651</v>
      </c>
      <c r="K5168">
        <v>27145516</v>
      </c>
      <c r="L5168" t="s">
        <v>451</v>
      </c>
      <c r="M5168" t="s">
        <v>248</v>
      </c>
      <c r="O5168" t="s">
        <v>381</v>
      </c>
      <c r="P5168" s="2">
        <v>0.54166666666666663</v>
      </c>
      <c r="Q5168" s="2">
        <v>0.79166666666666663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34</v>
      </c>
      <c r="AE5168" t="s">
        <v>448</v>
      </c>
      <c r="AF5168" t="s">
        <v>243</v>
      </c>
      <c r="AG5168">
        <v>0</v>
      </c>
      <c r="AH5168">
        <v>16469363</v>
      </c>
    </row>
    <row r="5169" spans="1:34">
      <c r="A5169" t="s">
        <v>227</v>
      </c>
      <c r="B5169" s="1">
        <v>46312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804</v>
      </c>
      <c r="J5169" t="s">
        <v>651</v>
      </c>
      <c r="K5169">
        <v>41845362</v>
      </c>
      <c r="L5169" t="s">
        <v>663</v>
      </c>
      <c r="M5169" t="s">
        <v>235</v>
      </c>
      <c r="O5169" t="s">
        <v>116</v>
      </c>
      <c r="P5169" s="2">
        <v>0.29166666666666669</v>
      </c>
      <c r="Q5169" s="2">
        <v>0.54166666666666663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34</v>
      </c>
      <c r="AE5169" t="s">
        <v>448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46296</v>
      </c>
      <c r="C5170">
        <v>2</v>
      </c>
      <c r="D5170" t="s">
        <v>591</v>
      </c>
      <c r="E5170" t="s">
        <v>665</v>
      </c>
      <c r="F5170" t="s">
        <v>666</v>
      </c>
      <c r="G5170">
        <v>93</v>
      </c>
      <c r="H5170" t="s">
        <v>592</v>
      </c>
      <c r="I5170">
        <v>90</v>
      </c>
      <c r="J5170" t="s">
        <v>594</v>
      </c>
      <c r="K5170">
        <v>17802332</v>
      </c>
      <c r="L5170" t="s">
        <v>667</v>
      </c>
      <c r="M5170" t="s">
        <v>235</v>
      </c>
      <c r="O5170" t="s">
        <v>619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668</v>
      </c>
      <c r="AF5170" t="s">
        <v>243</v>
      </c>
      <c r="AG5170">
        <v>0</v>
      </c>
      <c r="AH5170">
        <v>13547608</v>
      </c>
    </row>
    <row r="5171" spans="1:34">
      <c r="A5171" t="s">
        <v>227</v>
      </c>
      <c r="B5171" s="1">
        <v>46300</v>
      </c>
      <c r="C5171">
        <v>2</v>
      </c>
      <c r="D5171" t="s">
        <v>591</v>
      </c>
      <c r="E5171" t="s">
        <v>665</v>
      </c>
      <c r="F5171" t="s">
        <v>666</v>
      </c>
      <c r="G5171">
        <v>93</v>
      </c>
      <c r="H5171" t="s">
        <v>592</v>
      </c>
      <c r="I5171">
        <v>90</v>
      </c>
      <c r="J5171" t="s">
        <v>594</v>
      </c>
      <c r="K5171">
        <v>17802332</v>
      </c>
      <c r="L5171" t="s">
        <v>667</v>
      </c>
      <c r="M5171" t="s">
        <v>235</v>
      </c>
      <c r="O5171" t="s">
        <v>619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668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46307</v>
      </c>
      <c r="C5172">
        <v>2</v>
      </c>
      <c r="D5172" t="s">
        <v>591</v>
      </c>
      <c r="E5172" t="s">
        <v>665</v>
      </c>
      <c r="F5172" t="s">
        <v>666</v>
      </c>
      <c r="G5172">
        <v>93</v>
      </c>
      <c r="H5172" t="s">
        <v>592</v>
      </c>
      <c r="I5172">
        <v>90</v>
      </c>
      <c r="J5172" t="s">
        <v>594</v>
      </c>
      <c r="K5172">
        <v>17802332</v>
      </c>
      <c r="L5172" t="s">
        <v>667</v>
      </c>
      <c r="M5172" t="s">
        <v>235</v>
      </c>
      <c r="O5172" t="s">
        <v>619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668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46308</v>
      </c>
      <c r="C5173">
        <v>2</v>
      </c>
      <c r="D5173" t="s">
        <v>591</v>
      </c>
      <c r="E5173" t="s">
        <v>665</v>
      </c>
      <c r="F5173" t="s">
        <v>666</v>
      </c>
      <c r="G5173">
        <v>93</v>
      </c>
      <c r="H5173" t="s">
        <v>592</v>
      </c>
      <c r="I5173">
        <v>90</v>
      </c>
      <c r="J5173" t="s">
        <v>594</v>
      </c>
      <c r="K5173">
        <v>17802332</v>
      </c>
      <c r="L5173" t="s">
        <v>667</v>
      </c>
      <c r="M5173" t="s">
        <v>235</v>
      </c>
      <c r="O5173" t="s">
        <v>619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668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46314</v>
      </c>
      <c r="C5174">
        <v>2</v>
      </c>
      <c r="D5174" t="s">
        <v>591</v>
      </c>
      <c r="E5174" t="s">
        <v>665</v>
      </c>
      <c r="F5174" t="s">
        <v>666</v>
      </c>
      <c r="G5174">
        <v>93</v>
      </c>
      <c r="H5174" t="s">
        <v>592</v>
      </c>
      <c r="I5174">
        <v>90</v>
      </c>
      <c r="J5174" t="s">
        <v>594</v>
      </c>
      <c r="K5174">
        <v>17802332</v>
      </c>
      <c r="L5174" t="s">
        <v>667</v>
      </c>
      <c r="M5174" t="s">
        <v>235</v>
      </c>
      <c r="O5174" t="s">
        <v>619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46320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46301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17815135</v>
      </c>
      <c r="L5176" t="s">
        <v>669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46306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17815135</v>
      </c>
      <c r="L5177" t="s">
        <v>669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46313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17815135</v>
      </c>
      <c r="L5178" t="s">
        <v>669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46318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17815135</v>
      </c>
      <c r="L5179" t="s">
        <v>669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46319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17815135</v>
      </c>
      <c r="L5180" t="s">
        <v>669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46324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46326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46297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17841321</v>
      </c>
      <c r="L5183" t="s">
        <v>670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46298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17841321</v>
      </c>
      <c r="L5184" t="s">
        <v>670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46310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17841321</v>
      </c>
      <c r="L5185" t="s">
        <v>670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46316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17841321</v>
      </c>
      <c r="L5186" t="s">
        <v>670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46322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17841321</v>
      </c>
      <c r="L5187" t="s">
        <v>670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46303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29580399</v>
      </c>
      <c r="L5188" t="s">
        <v>671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13547848</v>
      </c>
    </row>
    <row r="5189" spans="1:34">
      <c r="A5189" t="s">
        <v>227</v>
      </c>
      <c r="B5189" s="1">
        <v>46309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29580399</v>
      </c>
      <c r="L5189" t="s">
        <v>671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46315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29580399</v>
      </c>
      <c r="L5190" t="s">
        <v>671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46321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29580399</v>
      </c>
      <c r="L5191" t="s">
        <v>671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46325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29580399</v>
      </c>
      <c r="L5192" t="s">
        <v>671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46299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44215098</v>
      </c>
      <c r="L5193" t="s">
        <v>672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46305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44215098</v>
      </c>
      <c r="L5194" t="s">
        <v>672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16102769</v>
      </c>
    </row>
    <row r="5195" spans="1:34">
      <c r="A5195" t="s">
        <v>227</v>
      </c>
      <c r="B5195" s="1">
        <v>46311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44215098</v>
      </c>
      <c r="L5195" t="s">
        <v>672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46312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44215098</v>
      </c>
      <c r="L5196" t="s">
        <v>672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46317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44215098</v>
      </c>
      <c r="L5197" t="s">
        <v>672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46323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46297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91</v>
      </c>
      <c r="J5199" t="s">
        <v>601</v>
      </c>
      <c r="K5199">
        <v>17802332</v>
      </c>
      <c r="L5199" t="s">
        <v>667</v>
      </c>
      <c r="M5199" t="s">
        <v>235</v>
      </c>
      <c r="O5199" t="s">
        <v>621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13547608</v>
      </c>
    </row>
    <row r="5200" spans="1:34">
      <c r="A5200" t="s">
        <v>227</v>
      </c>
      <c r="B5200" s="1">
        <v>46303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91</v>
      </c>
      <c r="J5200" t="s">
        <v>601</v>
      </c>
      <c r="K5200">
        <v>17802332</v>
      </c>
      <c r="L5200" t="s">
        <v>667</v>
      </c>
      <c r="M5200" t="s">
        <v>235</v>
      </c>
      <c r="O5200" t="s">
        <v>621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13547608</v>
      </c>
    </row>
    <row r="5201" spans="1:34">
      <c r="A5201" t="s">
        <v>227</v>
      </c>
      <c r="B5201" s="1">
        <v>46309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91</v>
      </c>
      <c r="J5201" t="s">
        <v>601</v>
      </c>
      <c r="K5201">
        <v>17802332</v>
      </c>
      <c r="L5201" t="s">
        <v>667</v>
      </c>
      <c r="M5201" t="s">
        <v>235</v>
      </c>
      <c r="O5201" t="s">
        <v>621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46315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91</v>
      </c>
      <c r="J5202" t="s">
        <v>601</v>
      </c>
      <c r="K5202">
        <v>17802332</v>
      </c>
      <c r="L5202" t="s">
        <v>667</v>
      </c>
      <c r="M5202" t="s">
        <v>235</v>
      </c>
      <c r="O5202" t="s">
        <v>621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46321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91</v>
      </c>
      <c r="J5203" t="s">
        <v>601</v>
      </c>
      <c r="K5203">
        <v>17802332</v>
      </c>
      <c r="L5203" t="s">
        <v>667</v>
      </c>
      <c r="M5203" t="s">
        <v>235</v>
      </c>
      <c r="O5203" t="s">
        <v>621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46325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46296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17815135</v>
      </c>
      <c r="L5205" t="s">
        <v>669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46302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17815135</v>
      </c>
      <c r="L5206" t="s">
        <v>669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46308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17815135</v>
      </c>
      <c r="L5207" t="s">
        <v>669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46314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17815135</v>
      </c>
      <c r="L5208" t="s">
        <v>669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46320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17815135</v>
      </c>
      <c r="L5209" t="s">
        <v>669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46299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17841321</v>
      </c>
      <c r="L5210" t="s">
        <v>670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46301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17841321</v>
      </c>
      <c r="L5211" t="s">
        <v>670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46305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17841321</v>
      </c>
      <c r="L5212" t="s">
        <v>670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46307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17841321</v>
      </c>
      <c r="L5213" t="s">
        <v>670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46311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17841321</v>
      </c>
      <c r="L5214" t="s">
        <v>670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46317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46323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46298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29580399</v>
      </c>
      <c r="L5217" t="s">
        <v>671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46304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29580399</v>
      </c>
      <c r="L5218" t="s">
        <v>671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46310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29580399</v>
      </c>
      <c r="L5219" t="s">
        <v>671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46312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29580399</v>
      </c>
      <c r="L5220" t="s">
        <v>671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46316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29580399</v>
      </c>
      <c r="L5221" t="s">
        <v>671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46319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46322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46300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44215098</v>
      </c>
      <c r="L5224" t="s">
        <v>672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46306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44215098</v>
      </c>
      <c r="L5225" t="s">
        <v>672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46313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44215098</v>
      </c>
      <c r="L5226" t="s">
        <v>672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46318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44215098</v>
      </c>
      <c r="L5227" t="s">
        <v>672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46324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44215098</v>
      </c>
      <c r="L5228" t="s">
        <v>672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46326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46301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997</v>
      </c>
      <c r="J5230" t="s">
        <v>673</v>
      </c>
      <c r="K5230">
        <v>17802332</v>
      </c>
      <c r="L5230" t="s">
        <v>667</v>
      </c>
      <c r="M5230" t="s">
        <v>248</v>
      </c>
      <c r="O5230" t="s">
        <v>116</v>
      </c>
      <c r="P5230" s="2">
        <v>0.29166666666666669</v>
      </c>
      <c r="Q5230" s="2">
        <v>0.54166666666666663</v>
      </c>
      <c r="R5230" t="s">
        <v>237</v>
      </c>
      <c r="Y5230" s="2">
        <v>0.25</v>
      </c>
      <c r="Z5230" s="2">
        <v>0.25</v>
      </c>
      <c r="AA5230">
        <v>6</v>
      </c>
      <c r="AB5230">
        <v>6</v>
      </c>
      <c r="AD5230">
        <v>36</v>
      </c>
      <c r="AE5230" t="s">
        <v>668</v>
      </c>
      <c r="AF5230" t="s">
        <v>243</v>
      </c>
      <c r="AG5230">
        <v>0</v>
      </c>
      <c r="AH5230">
        <v>13547608</v>
      </c>
    </row>
    <row r="5231" spans="1:34">
      <c r="A5231" t="s">
        <v>227</v>
      </c>
      <c r="B5231" s="1">
        <v>46302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997</v>
      </c>
      <c r="J5231" t="s">
        <v>673</v>
      </c>
      <c r="K5231">
        <v>17802332</v>
      </c>
      <c r="L5231" t="s">
        <v>667</v>
      </c>
      <c r="M5231" t="s">
        <v>235</v>
      </c>
      <c r="O5231" t="s">
        <v>116</v>
      </c>
      <c r="P5231" s="2">
        <v>0.29166666666666669</v>
      </c>
      <c r="Q5231" s="2">
        <v>0.54166666666666663</v>
      </c>
      <c r="R5231" t="s">
        <v>237</v>
      </c>
      <c r="Y5231" s="2">
        <v>0.25</v>
      </c>
      <c r="Z5231" s="2">
        <v>0.25</v>
      </c>
      <c r="AA5231">
        <v>6</v>
      </c>
      <c r="AB5231">
        <v>6</v>
      </c>
      <c r="AD5231">
        <v>36</v>
      </c>
      <c r="AE5231" t="s">
        <v>668</v>
      </c>
      <c r="AF5231" t="s">
        <v>243</v>
      </c>
      <c r="AG5231">
        <v>0</v>
      </c>
      <c r="AH5231">
        <v>13547608</v>
      </c>
    </row>
    <row r="5232" spans="1:34">
      <c r="A5232" t="s">
        <v>227</v>
      </c>
      <c r="B5232" s="1">
        <v>46303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997</v>
      </c>
      <c r="J5232" t="s">
        <v>673</v>
      </c>
      <c r="K5232">
        <v>17802332</v>
      </c>
      <c r="L5232" t="s">
        <v>667</v>
      </c>
      <c r="M5232" t="s">
        <v>248</v>
      </c>
      <c r="O5232" t="s">
        <v>150</v>
      </c>
      <c r="P5232" s="2">
        <v>0.29166666666666669</v>
      </c>
      <c r="Q5232" s="2">
        <v>0.33333333333333331</v>
      </c>
      <c r="R5232" t="s">
        <v>237</v>
      </c>
      <c r="Y5232" s="2">
        <v>4.1666666666666664E-2</v>
      </c>
      <c r="Z5232" s="2">
        <v>4.1666666666666664E-2</v>
      </c>
      <c r="AA5232">
        <v>1</v>
      </c>
      <c r="AB5232">
        <v>1</v>
      </c>
      <c r="AD5232">
        <v>36</v>
      </c>
      <c r="AE5232" t="s">
        <v>668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46305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997</v>
      </c>
      <c r="J5233" t="s">
        <v>673</v>
      </c>
      <c r="K5233">
        <v>17802332</v>
      </c>
      <c r="L5233" t="s">
        <v>667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668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46311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997</v>
      </c>
      <c r="J5234" t="s">
        <v>673</v>
      </c>
      <c r="K5234">
        <v>17802332</v>
      </c>
      <c r="L5234" t="s">
        <v>667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668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46317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46319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46323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46325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46304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17815135</v>
      </c>
      <c r="L5239" t="s">
        <v>669</v>
      </c>
      <c r="M5239" t="s">
        <v>235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46304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17841321</v>
      </c>
      <c r="L5240" t="s">
        <v>670</v>
      </c>
      <c r="M5240" t="s">
        <v>235</v>
      </c>
      <c r="O5240" t="s">
        <v>381</v>
      </c>
      <c r="P5240" s="2">
        <v>0.54166666666666663</v>
      </c>
      <c r="Q5240" s="2">
        <v>0.79166666666666663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46321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17841321</v>
      </c>
      <c r="L5241" t="s">
        <v>670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13565219</v>
      </c>
    </row>
    <row r="5242" spans="1:34">
      <c r="A5242" t="s">
        <v>227</v>
      </c>
      <c r="B5242" s="1">
        <v>46325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17841321</v>
      </c>
      <c r="L5242" t="s">
        <v>670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13565219</v>
      </c>
    </row>
    <row r="5243" spans="1:34">
      <c r="A5243" t="s">
        <v>227</v>
      </c>
      <c r="B5243" s="1">
        <v>46326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27171771</v>
      </c>
      <c r="L5243" t="s">
        <v>674</v>
      </c>
      <c r="M5243" t="s">
        <v>235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16421874</v>
      </c>
    </row>
    <row r="5244" spans="1:34">
      <c r="A5244" t="s">
        <v>227</v>
      </c>
      <c r="B5244" s="1">
        <v>46302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29580399</v>
      </c>
      <c r="L5244" t="s">
        <v>671</v>
      </c>
      <c r="M5244" t="s">
        <v>235</v>
      </c>
      <c r="O5244" t="s">
        <v>381</v>
      </c>
      <c r="P5244" s="2">
        <v>0.54166666666666663</v>
      </c>
      <c r="Q5244" s="2">
        <v>0.79166666666666663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46308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29580399</v>
      </c>
      <c r="L5245" t="s">
        <v>671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46310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29580399</v>
      </c>
      <c r="L5246" t="s">
        <v>671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46312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29580399</v>
      </c>
      <c r="L5247" t="s">
        <v>671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46314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29580399</v>
      </c>
      <c r="L5248" t="s">
        <v>671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46318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46322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46324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46298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44215098</v>
      </c>
      <c r="L5252" t="s">
        <v>672</v>
      </c>
      <c r="M5252" t="s">
        <v>235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46302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44215098</v>
      </c>
      <c r="L5253" t="s">
        <v>672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46304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44215098</v>
      </c>
      <c r="L5254" t="s">
        <v>672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46306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44215098</v>
      </c>
      <c r="L5255" t="s">
        <v>672</v>
      </c>
      <c r="M5255" t="s">
        <v>248</v>
      </c>
      <c r="O5255" t="s">
        <v>150</v>
      </c>
      <c r="P5255" s="2">
        <v>0.29166666666666669</v>
      </c>
      <c r="Q5255" s="2">
        <v>0.33333333333333331</v>
      </c>
      <c r="R5255" t="s">
        <v>237</v>
      </c>
      <c r="Y5255" s="2">
        <v>4.1666666666666664E-2</v>
      </c>
      <c r="Z5255" s="2">
        <v>4.1666666666666664E-2</v>
      </c>
      <c r="AA5255">
        <v>1</v>
      </c>
      <c r="AB5255">
        <v>1</v>
      </c>
      <c r="AD5255">
        <v>36</v>
      </c>
      <c r="AE5255" t="s">
        <v>668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46315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44215098</v>
      </c>
      <c r="L5256" t="s">
        <v>672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46316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44215098</v>
      </c>
      <c r="L5257" t="s">
        <v>672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46321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46322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46299</v>
      </c>
      <c r="C5260">
        <v>2</v>
      </c>
      <c r="D5260" t="s">
        <v>591</v>
      </c>
      <c r="E5260" t="s">
        <v>452</v>
      </c>
      <c r="F5260" t="s">
        <v>453</v>
      </c>
      <c r="G5260">
        <v>93</v>
      </c>
      <c r="H5260" t="s">
        <v>592</v>
      </c>
      <c r="I5260">
        <v>90</v>
      </c>
      <c r="J5260" t="s">
        <v>594</v>
      </c>
      <c r="K5260">
        <v>10218466</v>
      </c>
      <c r="L5260" t="s">
        <v>675</v>
      </c>
      <c r="M5260" t="s">
        <v>235</v>
      </c>
      <c r="O5260" t="s">
        <v>619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456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46303</v>
      </c>
      <c r="C5261">
        <v>2</v>
      </c>
      <c r="D5261" t="s">
        <v>591</v>
      </c>
      <c r="E5261" t="s">
        <v>452</v>
      </c>
      <c r="F5261" t="s">
        <v>453</v>
      </c>
      <c r="G5261">
        <v>93</v>
      </c>
      <c r="H5261" t="s">
        <v>592</v>
      </c>
      <c r="I5261">
        <v>90</v>
      </c>
      <c r="J5261" t="s">
        <v>594</v>
      </c>
      <c r="K5261">
        <v>10218466</v>
      </c>
      <c r="L5261" t="s">
        <v>675</v>
      </c>
      <c r="M5261" t="s">
        <v>235</v>
      </c>
      <c r="O5261" t="s">
        <v>619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456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46306</v>
      </c>
      <c r="C5262">
        <v>2</v>
      </c>
      <c r="D5262" t="s">
        <v>591</v>
      </c>
      <c r="E5262" t="s">
        <v>452</v>
      </c>
      <c r="F5262" t="s">
        <v>453</v>
      </c>
      <c r="G5262">
        <v>93</v>
      </c>
      <c r="H5262" t="s">
        <v>592</v>
      </c>
      <c r="I5262">
        <v>90</v>
      </c>
      <c r="J5262" t="s">
        <v>594</v>
      </c>
      <c r="K5262">
        <v>18857654</v>
      </c>
      <c r="L5262" t="s">
        <v>676</v>
      </c>
      <c r="M5262" t="s">
        <v>235</v>
      </c>
      <c r="O5262" t="s">
        <v>619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456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46320</v>
      </c>
      <c r="C5263">
        <v>2</v>
      </c>
      <c r="D5263" t="s">
        <v>591</v>
      </c>
      <c r="E5263" t="s">
        <v>452</v>
      </c>
      <c r="F5263" t="s">
        <v>453</v>
      </c>
      <c r="G5263">
        <v>93</v>
      </c>
      <c r="H5263" t="s">
        <v>592</v>
      </c>
      <c r="I5263">
        <v>90</v>
      </c>
      <c r="J5263" t="s">
        <v>594</v>
      </c>
      <c r="K5263">
        <v>18857654</v>
      </c>
      <c r="L5263" t="s">
        <v>676</v>
      </c>
      <c r="M5263" t="s">
        <v>235</v>
      </c>
      <c r="O5263" t="s">
        <v>619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456</v>
      </c>
      <c r="AF5263" t="s">
        <v>243</v>
      </c>
      <c r="AG5263">
        <v>0</v>
      </c>
      <c r="AH5263">
        <v>16064962</v>
      </c>
    </row>
    <row r="5264" spans="1:34">
      <c r="A5264" t="s">
        <v>227</v>
      </c>
      <c r="B5264" s="1">
        <v>46313</v>
      </c>
      <c r="C5264">
        <v>2</v>
      </c>
      <c r="D5264" t="s">
        <v>591</v>
      </c>
      <c r="E5264" t="s">
        <v>452</v>
      </c>
      <c r="F5264" t="s">
        <v>453</v>
      </c>
      <c r="G5264">
        <v>93</v>
      </c>
      <c r="H5264" t="s">
        <v>592</v>
      </c>
      <c r="I5264">
        <v>90</v>
      </c>
      <c r="J5264" t="s">
        <v>594</v>
      </c>
      <c r="K5264">
        <v>42379463</v>
      </c>
      <c r="L5264" t="s">
        <v>677</v>
      </c>
      <c r="M5264" t="s">
        <v>235</v>
      </c>
      <c r="O5264" t="s">
        <v>619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456</v>
      </c>
      <c r="AF5264" t="s">
        <v>243</v>
      </c>
      <c r="AG5264">
        <v>0</v>
      </c>
      <c r="AH5264">
        <v>15484768</v>
      </c>
    </row>
    <row r="5265" spans="1:34">
      <c r="A5265" t="s">
        <v>227</v>
      </c>
      <c r="B5265" s="1">
        <v>46296</v>
      </c>
      <c r="C5265">
        <v>2</v>
      </c>
      <c r="D5265" t="s">
        <v>591</v>
      </c>
      <c r="E5265" t="s">
        <v>452</v>
      </c>
      <c r="F5265" t="s">
        <v>453</v>
      </c>
      <c r="G5265">
        <v>93</v>
      </c>
      <c r="H5265" t="s">
        <v>592</v>
      </c>
      <c r="I5265">
        <v>91</v>
      </c>
      <c r="J5265" t="s">
        <v>601</v>
      </c>
      <c r="K5265">
        <v>10218466</v>
      </c>
      <c r="L5265" t="s">
        <v>675</v>
      </c>
      <c r="M5265" t="s">
        <v>235</v>
      </c>
      <c r="O5265" t="s">
        <v>621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456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46300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91</v>
      </c>
      <c r="J5266" t="s">
        <v>601</v>
      </c>
      <c r="K5266">
        <v>10218466</v>
      </c>
      <c r="L5266" t="s">
        <v>675</v>
      </c>
      <c r="M5266" t="s">
        <v>235</v>
      </c>
      <c r="O5266" t="s">
        <v>621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46304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91</v>
      </c>
      <c r="J5267" t="s">
        <v>601</v>
      </c>
      <c r="K5267">
        <v>10218466</v>
      </c>
      <c r="L5267" t="s">
        <v>675</v>
      </c>
      <c r="M5267" t="s">
        <v>235</v>
      </c>
      <c r="O5267" t="s">
        <v>621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46308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91</v>
      </c>
      <c r="J5268" t="s">
        <v>601</v>
      </c>
      <c r="K5268">
        <v>10218466</v>
      </c>
      <c r="L5268" t="s">
        <v>675</v>
      </c>
      <c r="M5268" t="s">
        <v>235</v>
      </c>
      <c r="O5268" t="s">
        <v>621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46313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91</v>
      </c>
      <c r="J5269" t="s">
        <v>601</v>
      </c>
      <c r="K5269">
        <v>10218466</v>
      </c>
      <c r="L5269" t="s">
        <v>675</v>
      </c>
      <c r="M5269" t="s">
        <v>235</v>
      </c>
      <c r="O5269" t="s">
        <v>621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46318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91</v>
      </c>
      <c r="J5270" t="s">
        <v>601</v>
      </c>
      <c r="K5270">
        <v>10218466</v>
      </c>
      <c r="L5270" t="s">
        <v>675</v>
      </c>
      <c r="M5270" t="s">
        <v>235</v>
      </c>
      <c r="O5270" t="s">
        <v>621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46323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46312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18028910</v>
      </c>
      <c r="L5272" t="s">
        <v>678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46317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18028910</v>
      </c>
      <c r="L5273" t="s">
        <v>678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46322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18028910</v>
      </c>
      <c r="L5274" t="s">
        <v>678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46298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18086806</v>
      </c>
      <c r="L5275" t="s">
        <v>679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46302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18086806</v>
      </c>
      <c r="L5276" t="s">
        <v>679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46306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18086806</v>
      </c>
      <c r="L5277" t="s">
        <v>679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46310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18086806</v>
      </c>
      <c r="L5278" t="s">
        <v>679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46315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18086806</v>
      </c>
      <c r="L5279" t="s">
        <v>679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46320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18086806</v>
      </c>
      <c r="L5280" t="s">
        <v>679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46325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46299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18857654</v>
      </c>
      <c r="L5282" t="s">
        <v>676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46303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18857654</v>
      </c>
      <c r="L5283" t="s">
        <v>676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46307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18857654</v>
      </c>
      <c r="L5284" t="s">
        <v>676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46311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18857654</v>
      </c>
      <c r="L5285" t="s">
        <v>676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46316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18857654</v>
      </c>
      <c r="L5286" t="s">
        <v>676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46321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18857654</v>
      </c>
      <c r="L5287" t="s">
        <v>676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46326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46297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42379463</v>
      </c>
      <c r="L5289" t="s">
        <v>677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46301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42379463</v>
      </c>
      <c r="L5290" t="s">
        <v>677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46305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42379463</v>
      </c>
      <c r="L5291" t="s">
        <v>677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46309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42379463</v>
      </c>
      <c r="L5292" t="s">
        <v>677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46314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42379463</v>
      </c>
      <c r="L5293" t="s">
        <v>677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46319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42379463</v>
      </c>
      <c r="L5294" t="s">
        <v>677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46324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46307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820</v>
      </c>
      <c r="J5296" t="s">
        <v>454</v>
      </c>
      <c r="K5296">
        <v>10218466</v>
      </c>
      <c r="L5296" t="s">
        <v>675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456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46312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820</v>
      </c>
      <c r="J5297" t="s">
        <v>454</v>
      </c>
      <c r="K5297">
        <v>10218466</v>
      </c>
      <c r="L5297" t="s">
        <v>675</v>
      </c>
      <c r="M5297" t="s">
        <v>235</v>
      </c>
      <c r="O5297" t="s">
        <v>381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456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46315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820</v>
      </c>
      <c r="J5298" t="s">
        <v>454</v>
      </c>
      <c r="K5298">
        <v>10218466</v>
      </c>
      <c r="L5298" t="s">
        <v>675</v>
      </c>
      <c r="M5298" t="s">
        <v>235</v>
      </c>
      <c r="O5298" t="s">
        <v>381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456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46317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820</v>
      </c>
      <c r="J5299" t="s">
        <v>454</v>
      </c>
      <c r="K5299">
        <v>10218466</v>
      </c>
      <c r="L5299" t="s">
        <v>675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456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46318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820</v>
      </c>
      <c r="J5300" t="s">
        <v>454</v>
      </c>
      <c r="K5300">
        <v>10218466</v>
      </c>
      <c r="L5300" t="s">
        <v>675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456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46322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820</v>
      </c>
      <c r="J5301" t="s">
        <v>454</v>
      </c>
      <c r="K5301">
        <v>10218466</v>
      </c>
      <c r="L5301" t="s">
        <v>675</v>
      </c>
      <c r="M5301" t="s">
        <v>235</v>
      </c>
      <c r="O5301" t="s">
        <v>381</v>
      </c>
      <c r="P5301" s="2">
        <v>0.54166666666666663</v>
      </c>
      <c r="Q5301" s="2">
        <v>0.79166666666666663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456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46323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46311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18028910</v>
      </c>
      <c r="L5303" t="s">
        <v>678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46312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18028910</v>
      </c>
      <c r="L5304" t="s">
        <v>678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46316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18028910</v>
      </c>
      <c r="L5305" t="s">
        <v>678</v>
      </c>
      <c r="M5305" t="s">
        <v>235</v>
      </c>
      <c r="O5305" t="s">
        <v>381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46321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18028910</v>
      </c>
      <c r="L5306" t="s">
        <v>678</v>
      </c>
      <c r="M5306" t="s">
        <v>235</v>
      </c>
      <c r="O5306" t="s">
        <v>381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46322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18028910</v>
      </c>
      <c r="L5307" t="s">
        <v>678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46326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18028910</v>
      </c>
      <c r="L5308" t="s">
        <v>678</v>
      </c>
      <c r="M5308" t="s">
        <v>235</v>
      </c>
      <c r="O5308" t="s">
        <v>381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46297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18086806</v>
      </c>
      <c r="L5309" t="s">
        <v>679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46301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18086806</v>
      </c>
      <c r="L5310" t="s">
        <v>679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46305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18086806</v>
      </c>
      <c r="L5311" t="s">
        <v>679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46309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18086806</v>
      </c>
      <c r="L5312" t="s">
        <v>679</v>
      </c>
      <c r="M5312" t="s">
        <v>235</v>
      </c>
      <c r="O5312" t="s">
        <v>381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46310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18086806</v>
      </c>
      <c r="L5313" t="s">
        <v>679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46314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18086806</v>
      </c>
      <c r="L5314" t="s">
        <v>679</v>
      </c>
      <c r="M5314" t="s">
        <v>235</v>
      </c>
      <c r="O5314" t="s">
        <v>381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46315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46319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381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46323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381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46324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381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46325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46298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18857654</v>
      </c>
      <c r="L5320" t="s">
        <v>676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46302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18857654</v>
      </c>
      <c r="L5321" t="s">
        <v>676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46310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18857654</v>
      </c>
      <c r="L5322" t="s">
        <v>676</v>
      </c>
      <c r="M5322" t="s">
        <v>235</v>
      </c>
      <c r="O5322" t="s">
        <v>381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46314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18857654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46316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18857654</v>
      </c>
      <c r="L5324" t="s">
        <v>676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46325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18857654</v>
      </c>
      <c r="L5325" t="s">
        <v>676</v>
      </c>
      <c r="M5325" t="s">
        <v>235</v>
      </c>
      <c r="O5325" t="s">
        <v>381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46326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46296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42379463</v>
      </c>
      <c r="L5327" t="s">
        <v>677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46300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42379463</v>
      </c>
      <c r="L5328" t="s">
        <v>677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46304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42379463</v>
      </c>
      <c r="L5329" t="s">
        <v>677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46308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42379463</v>
      </c>
      <c r="L5330" t="s">
        <v>677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46309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42379463</v>
      </c>
      <c r="L5331" t="s">
        <v>677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46318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42379463</v>
      </c>
      <c r="L5332" t="s">
        <v>677</v>
      </c>
      <c r="M5332" t="s">
        <v>235</v>
      </c>
      <c r="O5332" t="s">
        <v>381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46319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46321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46324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46296</v>
      </c>
      <c r="C5336">
        <v>3</v>
      </c>
      <c r="D5336" t="s">
        <v>680</v>
      </c>
      <c r="E5336" t="s">
        <v>474</v>
      </c>
      <c r="F5336" t="s">
        <v>41</v>
      </c>
      <c r="G5336">
        <v>92</v>
      </c>
      <c r="H5336" t="s">
        <v>681</v>
      </c>
      <c r="I5336">
        <v>29</v>
      </c>
      <c r="J5336" t="s">
        <v>584</v>
      </c>
      <c r="K5336">
        <v>41399639</v>
      </c>
      <c r="L5336" t="s">
        <v>40</v>
      </c>
      <c r="M5336" t="s">
        <v>235</v>
      </c>
      <c r="O5336" t="s">
        <v>585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477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46297</v>
      </c>
      <c r="C5337">
        <v>3</v>
      </c>
      <c r="D5337" t="s">
        <v>680</v>
      </c>
      <c r="E5337" t="s">
        <v>474</v>
      </c>
      <c r="F5337" t="s">
        <v>41</v>
      </c>
      <c r="G5337">
        <v>92</v>
      </c>
      <c r="H5337" t="s">
        <v>681</v>
      </c>
      <c r="I5337">
        <v>29</v>
      </c>
      <c r="J5337" t="s">
        <v>584</v>
      </c>
      <c r="K5337">
        <v>41399639</v>
      </c>
      <c r="L5337" t="s">
        <v>40</v>
      </c>
      <c r="M5337" t="s">
        <v>235</v>
      </c>
      <c r="O5337" t="s">
        <v>585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477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46301</v>
      </c>
      <c r="C5338">
        <v>3</v>
      </c>
      <c r="D5338" t="s">
        <v>680</v>
      </c>
      <c r="E5338" t="s">
        <v>474</v>
      </c>
      <c r="F5338" t="s">
        <v>41</v>
      </c>
      <c r="G5338">
        <v>92</v>
      </c>
      <c r="H5338" t="s">
        <v>681</v>
      </c>
      <c r="I5338">
        <v>29</v>
      </c>
      <c r="J5338" t="s">
        <v>584</v>
      </c>
      <c r="K5338">
        <v>41399639</v>
      </c>
      <c r="L5338" t="s">
        <v>40</v>
      </c>
      <c r="M5338" t="s">
        <v>235</v>
      </c>
      <c r="O5338" t="s">
        <v>587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477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46302</v>
      </c>
      <c r="C5339">
        <v>3</v>
      </c>
      <c r="D5339" t="s">
        <v>680</v>
      </c>
      <c r="E5339" t="s">
        <v>474</v>
      </c>
      <c r="F5339" t="s">
        <v>41</v>
      </c>
      <c r="G5339">
        <v>92</v>
      </c>
      <c r="H5339" t="s">
        <v>681</v>
      </c>
      <c r="I5339">
        <v>29</v>
      </c>
      <c r="J5339" t="s">
        <v>584</v>
      </c>
      <c r="K5339">
        <v>41399639</v>
      </c>
      <c r="L5339" t="s">
        <v>40</v>
      </c>
      <c r="M5339" t="s">
        <v>235</v>
      </c>
      <c r="O5339" t="s">
        <v>587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46304</v>
      </c>
      <c r="C5340">
        <v>3</v>
      </c>
      <c r="D5340" t="s">
        <v>680</v>
      </c>
      <c r="E5340" t="s">
        <v>474</v>
      </c>
      <c r="F5340" t="s">
        <v>41</v>
      </c>
      <c r="G5340">
        <v>92</v>
      </c>
      <c r="H5340" t="s">
        <v>681</v>
      </c>
      <c r="I5340">
        <v>29</v>
      </c>
      <c r="J5340" t="s">
        <v>584</v>
      </c>
      <c r="K5340">
        <v>41399639</v>
      </c>
      <c r="L5340" t="s">
        <v>40</v>
      </c>
      <c r="M5340" t="s">
        <v>235</v>
      </c>
      <c r="O5340" t="s">
        <v>585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46308</v>
      </c>
      <c r="C5341">
        <v>3</v>
      </c>
      <c r="D5341" t="s">
        <v>680</v>
      </c>
      <c r="E5341" t="s">
        <v>474</v>
      </c>
      <c r="F5341" t="s">
        <v>41</v>
      </c>
      <c r="G5341">
        <v>92</v>
      </c>
      <c r="H5341" t="s">
        <v>681</v>
      </c>
      <c r="I5341">
        <v>29</v>
      </c>
      <c r="J5341" t="s">
        <v>584</v>
      </c>
      <c r="K5341">
        <v>41399639</v>
      </c>
      <c r="L5341" t="s">
        <v>40</v>
      </c>
      <c r="M5341" t="s">
        <v>235</v>
      </c>
      <c r="O5341" t="s">
        <v>587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46309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587</v>
      </c>
      <c r="P5342" s="2">
        <v>0.75</v>
      </c>
      <c r="Q5342" s="2">
        <v>0.83333333333333337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46310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585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46311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585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46315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46316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587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46317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585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46318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585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46322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587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46323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587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46324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585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46320</v>
      </c>
      <c r="C5352">
        <v>3</v>
      </c>
      <c r="D5352" t="s">
        <v>680</v>
      </c>
      <c r="E5352" t="s">
        <v>480</v>
      </c>
      <c r="F5352" t="s">
        <v>50</v>
      </c>
      <c r="G5352">
        <v>92</v>
      </c>
      <c r="H5352" t="s">
        <v>681</v>
      </c>
      <c r="I5352">
        <v>30</v>
      </c>
      <c r="J5352" t="s">
        <v>682</v>
      </c>
      <c r="K5352">
        <v>40661036</v>
      </c>
      <c r="L5352" t="s">
        <v>169</v>
      </c>
      <c r="M5352" t="s">
        <v>683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477</v>
      </c>
      <c r="AF5352" t="s">
        <v>243</v>
      </c>
      <c r="AH5352">
        <v>16611056</v>
      </c>
      <c r="AI5352">
        <v>61697</v>
      </c>
    </row>
    <row r="5353" spans="1:35">
      <c r="A5353" t="s">
        <v>227</v>
      </c>
      <c r="B5353" s="1">
        <v>46306</v>
      </c>
      <c r="C5353">
        <v>3</v>
      </c>
      <c r="D5353" t="s">
        <v>680</v>
      </c>
      <c r="E5353" t="s">
        <v>480</v>
      </c>
      <c r="F5353" t="s">
        <v>50</v>
      </c>
      <c r="G5353">
        <v>92</v>
      </c>
      <c r="H5353" t="s">
        <v>681</v>
      </c>
      <c r="I5353">
        <v>30</v>
      </c>
      <c r="J5353" t="s">
        <v>682</v>
      </c>
      <c r="K5353">
        <v>44840117</v>
      </c>
      <c r="L5353" t="s">
        <v>489</v>
      </c>
      <c r="M5353" t="s">
        <v>683</v>
      </c>
      <c r="O5353" t="s">
        <v>13</v>
      </c>
      <c r="P5353" s="2">
        <v>0.33333333333333331</v>
      </c>
      <c r="Q5353" s="2">
        <v>0.45833333333333331</v>
      </c>
      <c r="R5353" t="s">
        <v>237</v>
      </c>
      <c r="Y5353" s="2">
        <v>0.125</v>
      </c>
      <c r="Z5353" s="2">
        <v>0.125</v>
      </c>
      <c r="AA5353">
        <v>3</v>
      </c>
      <c r="AB5353">
        <v>3</v>
      </c>
      <c r="AD5353">
        <v>1</v>
      </c>
      <c r="AE5353" t="s">
        <v>477</v>
      </c>
      <c r="AF5353" t="s">
        <v>239</v>
      </c>
      <c r="AH5353">
        <v>16625542</v>
      </c>
      <c r="AI5353">
        <v>87090</v>
      </c>
    </row>
    <row r="5354" spans="1:35">
      <c r="A5354" t="s">
        <v>227</v>
      </c>
      <c r="B5354" s="1">
        <v>46313</v>
      </c>
      <c r="C5354">
        <v>3</v>
      </c>
      <c r="D5354" t="s">
        <v>680</v>
      </c>
      <c r="E5354" t="s">
        <v>480</v>
      </c>
      <c r="F5354" t="s">
        <v>50</v>
      </c>
      <c r="G5354">
        <v>92</v>
      </c>
      <c r="H5354" t="s">
        <v>681</v>
      </c>
      <c r="I5354">
        <v>30</v>
      </c>
      <c r="J5354" t="s">
        <v>682</v>
      </c>
      <c r="K5354">
        <v>44840117</v>
      </c>
      <c r="L5354" t="s">
        <v>489</v>
      </c>
      <c r="M5354" t="s">
        <v>683</v>
      </c>
      <c r="O5354" t="s">
        <v>13</v>
      </c>
      <c r="P5354" s="2">
        <v>0.33333333333333331</v>
      </c>
      <c r="Q5354" s="2">
        <v>0.45833333333333331</v>
      </c>
      <c r="R5354" t="s">
        <v>237</v>
      </c>
      <c r="Y5354" s="2">
        <v>0.125</v>
      </c>
      <c r="Z5354" s="2">
        <v>0.125</v>
      </c>
      <c r="AA5354">
        <v>3</v>
      </c>
      <c r="AB5354">
        <v>3</v>
      </c>
      <c r="AD5354">
        <v>1</v>
      </c>
      <c r="AE5354" t="s">
        <v>477</v>
      </c>
      <c r="AF5354" t="s">
        <v>239</v>
      </c>
      <c r="AH5354">
        <v>16625542</v>
      </c>
      <c r="AI5354">
        <v>87090</v>
      </c>
    </row>
    <row r="5355" spans="1:35">
      <c r="A5355" t="s">
        <v>227</v>
      </c>
      <c r="B5355" s="1">
        <v>46300</v>
      </c>
      <c r="C5355">
        <v>3</v>
      </c>
      <c r="D5355" t="s">
        <v>680</v>
      </c>
      <c r="E5355" t="s">
        <v>493</v>
      </c>
      <c r="F5355" t="s">
        <v>30</v>
      </c>
      <c r="G5355">
        <v>92</v>
      </c>
      <c r="H5355" t="s">
        <v>681</v>
      </c>
      <c r="I5355">
        <v>29</v>
      </c>
      <c r="J5355" t="s">
        <v>584</v>
      </c>
      <c r="K5355">
        <v>17918211</v>
      </c>
      <c r="L5355" t="s">
        <v>48</v>
      </c>
      <c r="M5355" t="s">
        <v>235</v>
      </c>
      <c r="O5355" t="s">
        <v>585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46301</v>
      </c>
      <c r="C5356">
        <v>3</v>
      </c>
      <c r="D5356" t="s">
        <v>680</v>
      </c>
      <c r="E5356" t="s">
        <v>493</v>
      </c>
      <c r="F5356" t="s">
        <v>30</v>
      </c>
      <c r="G5356">
        <v>92</v>
      </c>
      <c r="H5356" t="s">
        <v>681</v>
      </c>
      <c r="I5356">
        <v>29</v>
      </c>
      <c r="J5356" t="s">
        <v>584</v>
      </c>
      <c r="K5356">
        <v>17918211</v>
      </c>
      <c r="L5356" t="s">
        <v>48</v>
      </c>
      <c r="M5356" t="s">
        <v>235</v>
      </c>
      <c r="O5356" t="s">
        <v>585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477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46302</v>
      </c>
      <c r="C5357">
        <v>3</v>
      </c>
      <c r="D5357" t="s">
        <v>680</v>
      </c>
      <c r="E5357" t="s">
        <v>493</v>
      </c>
      <c r="F5357" t="s">
        <v>30</v>
      </c>
      <c r="G5357">
        <v>92</v>
      </c>
      <c r="H5357" t="s">
        <v>681</v>
      </c>
      <c r="I5357">
        <v>29</v>
      </c>
      <c r="J5357" t="s">
        <v>584</v>
      </c>
      <c r="K5357">
        <v>17918211</v>
      </c>
      <c r="L5357" t="s">
        <v>48</v>
      </c>
      <c r="M5357" t="s">
        <v>235</v>
      </c>
      <c r="O5357" t="s">
        <v>585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477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46310</v>
      </c>
      <c r="C5358">
        <v>3</v>
      </c>
      <c r="D5358" t="s">
        <v>680</v>
      </c>
      <c r="E5358" t="s">
        <v>493</v>
      </c>
      <c r="F5358" t="s">
        <v>30</v>
      </c>
      <c r="G5358">
        <v>92</v>
      </c>
      <c r="H5358" t="s">
        <v>681</v>
      </c>
      <c r="I5358">
        <v>29</v>
      </c>
      <c r="J5358" t="s">
        <v>584</v>
      </c>
      <c r="K5358">
        <v>17918211</v>
      </c>
      <c r="L5358" t="s">
        <v>48</v>
      </c>
      <c r="M5358" t="s">
        <v>235</v>
      </c>
      <c r="O5358" t="s">
        <v>585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477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46311</v>
      </c>
      <c r="C5359">
        <v>3</v>
      </c>
      <c r="D5359" t="s">
        <v>680</v>
      </c>
      <c r="E5359" t="s">
        <v>493</v>
      </c>
      <c r="F5359" t="s">
        <v>30</v>
      </c>
      <c r="G5359">
        <v>92</v>
      </c>
      <c r="H5359" t="s">
        <v>681</v>
      </c>
      <c r="I5359">
        <v>29</v>
      </c>
      <c r="J5359" t="s">
        <v>584</v>
      </c>
      <c r="K5359">
        <v>17918211</v>
      </c>
      <c r="L5359" t="s">
        <v>48</v>
      </c>
      <c r="M5359" t="s">
        <v>235</v>
      </c>
      <c r="O5359" t="s">
        <v>585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477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46312</v>
      </c>
      <c r="C5360">
        <v>3</v>
      </c>
      <c r="D5360" t="s">
        <v>680</v>
      </c>
      <c r="E5360" t="s">
        <v>493</v>
      </c>
      <c r="F5360" t="s">
        <v>30</v>
      </c>
      <c r="G5360">
        <v>92</v>
      </c>
      <c r="H5360" t="s">
        <v>681</v>
      </c>
      <c r="I5360">
        <v>29</v>
      </c>
      <c r="J5360" t="s">
        <v>584</v>
      </c>
      <c r="K5360">
        <v>17918211</v>
      </c>
      <c r="L5360" t="s">
        <v>48</v>
      </c>
      <c r="M5360" t="s">
        <v>235</v>
      </c>
      <c r="O5360" t="s">
        <v>585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477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46324</v>
      </c>
      <c r="C5361">
        <v>3</v>
      </c>
      <c r="D5361" t="s">
        <v>680</v>
      </c>
      <c r="E5361" t="s">
        <v>493</v>
      </c>
      <c r="F5361" t="s">
        <v>30</v>
      </c>
      <c r="G5361">
        <v>92</v>
      </c>
      <c r="H5361" t="s">
        <v>681</v>
      </c>
      <c r="I5361">
        <v>29</v>
      </c>
      <c r="J5361" t="s">
        <v>584</v>
      </c>
      <c r="K5361">
        <v>17918211</v>
      </c>
      <c r="L5361" t="s">
        <v>48</v>
      </c>
      <c r="M5361" t="s">
        <v>235</v>
      </c>
      <c r="O5361" t="s">
        <v>585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477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46325</v>
      </c>
      <c r="C5362">
        <v>3</v>
      </c>
      <c r="D5362" t="s">
        <v>680</v>
      </c>
      <c r="E5362" t="s">
        <v>493</v>
      </c>
      <c r="F5362" t="s">
        <v>30</v>
      </c>
      <c r="G5362">
        <v>92</v>
      </c>
      <c r="H5362" t="s">
        <v>681</v>
      </c>
      <c r="I5362">
        <v>29</v>
      </c>
      <c r="J5362" t="s">
        <v>584</v>
      </c>
      <c r="K5362">
        <v>17918211</v>
      </c>
      <c r="L5362" t="s">
        <v>48</v>
      </c>
      <c r="M5362" t="s">
        <v>235</v>
      </c>
      <c r="O5362" t="s">
        <v>585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477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46326</v>
      </c>
      <c r="C5363">
        <v>3</v>
      </c>
      <c r="D5363" t="s">
        <v>680</v>
      </c>
      <c r="E5363" t="s">
        <v>493</v>
      </c>
      <c r="F5363" t="s">
        <v>30</v>
      </c>
      <c r="G5363">
        <v>92</v>
      </c>
      <c r="H5363" t="s">
        <v>681</v>
      </c>
      <c r="I5363">
        <v>29</v>
      </c>
      <c r="J5363" t="s">
        <v>584</v>
      </c>
      <c r="K5363">
        <v>17918211</v>
      </c>
      <c r="L5363" t="s">
        <v>48</v>
      </c>
      <c r="M5363" t="s">
        <v>235</v>
      </c>
      <c r="O5363" t="s">
        <v>585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477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46304</v>
      </c>
      <c r="C5364">
        <v>3</v>
      </c>
      <c r="D5364" t="s">
        <v>680</v>
      </c>
      <c r="E5364" t="s">
        <v>493</v>
      </c>
      <c r="F5364" t="s">
        <v>30</v>
      </c>
      <c r="G5364">
        <v>92</v>
      </c>
      <c r="H5364" t="s">
        <v>681</v>
      </c>
      <c r="I5364">
        <v>29</v>
      </c>
      <c r="J5364" t="s">
        <v>584</v>
      </c>
      <c r="K5364">
        <v>18011780</v>
      </c>
      <c r="L5364" t="s">
        <v>67</v>
      </c>
      <c r="M5364" t="s">
        <v>235</v>
      </c>
      <c r="O5364" t="s">
        <v>585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477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46305</v>
      </c>
      <c r="C5365">
        <v>3</v>
      </c>
      <c r="D5365" t="s">
        <v>680</v>
      </c>
      <c r="E5365" t="s">
        <v>493</v>
      </c>
      <c r="F5365" t="s">
        <v>30</v>
      </c>
      <c r="G5365">
        <v>92</v>
      </c>
      <c r="H5365" t="s">
        <v>681</v>
      </c>
      <c r="I5365">
        <v>29</v>
      </c>
      <c r="J5365" t="s">
        <v>584</v>
      </c>
      <c r="K5365">
        <v>18011780</v>
      </c>
      <c r="L5365" t="s">
        <v>67</v>
      </c>
      <c r="M5365" t="s">
        <v>235</v>
      </c>
      <c r="O5365" t="s">
        <v>585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477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46314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18011780</v>
      </c>
      <c r="L5366" t="s">
        <v>67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46315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18011780</v>
      </c>
      <c r="L5367" t="s">
        <v>67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46316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18011780</v>
      </c>
      <c r="L5368" t="s">
        <v>67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46321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18011780</v>
      </c>
      <c r="L5369" t="s">
        <v>67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46322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18011780</v>
      </c>
      <c r="L5370" t="s">
        <v>67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46323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18011780</v>
      </c>
      <c r="L5371" t="s">
        <v>67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46296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19332496</v>
      </c>
      <c r="L5372" t="s">
        <v>154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46297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19332496</v>
      </c>
      <c r="L5373" t="s">
        <v>154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46298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19332496</v>
      </c>
      <c r="L5374" t="s">
        <v>154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46307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19332496</v>
      </c>
      <c r="L5375" t="s">
        <v>154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46308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19332496</v>
      </c>
      <c r="L5376" t="s">
        <v>154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46309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19332496</v>
      </c>
      <c r="L5377" t="s">
        <v>154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46317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19332496</v>
      </c>
      <c r="L5378" t="s">
        <v>154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46318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19332496</v>
      </c>
      <c r="L5379" t="s">
        <v>154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46319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19332496</v>
      </c>
      <c r="L5380" t="s">
        <v>154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46300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30</v>
      </c>
      <c r="J5381" t="s">
        <v>682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46301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30</v>
      </c>
      <c r="J5382" t="s">
        <v>682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46302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30</v>
      </c>
      <c r="J5383" t="s">
        <v>682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46310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30</v>
      </c>
      <c r="J5384" t="s">
        <v>682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46311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30</v>
      </c>
      <c r="J5385" t="s">
        <v>682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46312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30</v>
      </c>
      <c r="J5386" t="s">
        <v>682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46324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30</v>
      </c>
      <c r="J5387" t="s">
        <v>682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46325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30</v>
      </c>
      <c r="J5388" t="s">
        <v>682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46326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30</v>
      </c>
      <c r="J5389" t="s">
        <v>682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46304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30</v>
      </c>
      <c r="J5390" t="s">
        <v>682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46305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30</v>
      </c>
      <c r="J5391" t="s">
        <v>682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46314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46315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46316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46321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46322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46323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18011780</v>
      </c>
      <c r="L5397" t="s">
        <v>67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46296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46297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46298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46307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46308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46309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46317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46318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46319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46300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413</v>
      </c>
      <c r="J5407" t="s">
        <v>684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46301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413</v>
      </c>
      <c r="J5408" t="s">
        <v>684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46302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413</v>
      </c>
      <c r="J5409" t="s">
        <v>684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46310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413</v>
      </c>
      <c r="J5410" t="s">
        <v>684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46311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413</v>
      </c>
      <c r="J5411" t="s">
        <v>684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46312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413</v>
      </c>
      <c r="J5412" t="s">
        <v>684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46324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413</v>
      </c>
      <c r="J5413" t="s">
        <v>684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46325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413</v>
      </c>
      <c r="J5414" t="s">
        <v>684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46326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413</v>
      </c>
      <c r="J5415" t="s">
        <v>684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46304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413</v>
      </c>
      <c r="J5416" t="s">
        <v>684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46305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413</v>
      </c>
      <c r="J5417" t="s">
        <v>684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46314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46315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46316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46321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46322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46323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18011780</v>
      </c>
      <c r="L5423" t="s">
        <v>67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46296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46297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46298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46307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46308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46309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46317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46318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46319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46297</v>
      </c>
      <c r="C5433">
        <v>3</v>
      </c>
      <c r="D5433" t="s">
        <v>680</v>
      </c>
      <c r="E5433" t="s">
        <v>518</v>
      </c>
      <c r="F5433" t="s">
        <v>43</v>
      </c>
      <c r="G5433">
        <v>92</v>
      </c>
      <c r="H5433" t="s">
        <v>681</v>
      </c>
      <c r="I5433">
        <v>29</v>
      </c>
      <c r="J5433" t="s">
        <v>584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46311</v>
      </c>
      <c r="C5434">
        <v>3</v>
      </c>
      <c r="D5434" t="s">
        <v>680</v>
      </c>
      <c r="E5434" t="s">
        <v>518</v>
      </c>
      <c r="F5434" t="s">
        <v>43</v>
      </c>
      <c r="G5434">
        <v>92</v>
      </c>
      <c r="H5434" t="s">
        <v>681</v>
      </c>
      <c r="I5434">
        <v>29</v>
      </c>
      <c r="J5434" t="s">
        <v>584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46318</v>
      </c>
      <c r="C5435">
        <v>3</v>
      </c>
      <c r="D5435" t="s">
        <v>680</v>
      </c>
      <c r="E5435" t="s">
        <v>518</v>
      </c>
      <c r="F5435" t="s">
        <v>43</v>
      </c>
      <c r="G5435">
        <v>92</v>
      </c>
      <c r="H5435" t="s">
        <v>681</v>
      </c>
      <c r="I5435">
        <v>29</v>
      </c>
      <c r="J5435" t="s">
        <v>584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46322</v>
      </c>
      <c r="C5436">
        <v>3</v>
      </c>
      <c r="D5436" t="s">
        <v>680</v>
      </c>
      <c r="E5436" t="s">
        <v>518</v>
      </c>
      <c r="F5436" t="s">
        <v>43</v>
      </c>
      <c r="G5436">
        <v>92</v>
      </c>
      <c r="H5436" t="s">
        <v>681</v>
      </c>
      <c r="I5436">
        <v>29</v>
      </c>
      <c r="J5436" t="s">
        <v>584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46325</v>
      </c>
      <c r="C5437">
        <v>3</v>
      </c>
      <c r="D5437" t="s">
        <v>680</v>
      </c>
      <c r="E5437" t="s">
        <v>518</v>
      </c>
      <c r="F5437" t="s">
        <v>43</v>
      </c>
      <c r="G5437">
        <v>92</v>
      </c>
      <c r="H5437" t="s">
        <v>681</v>
      </c>
      <c r="I5437">
        <v>29</v>
      </c>
      <c r="J5437" t="s">
        <v>584</v>
      </c>
      <c r="K5437">
        <v>17855832</v>
      </c>
      <c r="L5437" t="s">
        <v>42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46298</v>
      </c>
      <c r="C5438">
        <v>3</v>
      </c>
      <c r="D5438" t="s">
        <v>680</v>
      </c>
      <c r="E5438" t="s">
        <v>518</v>
      </c>
      <c r="F5438" t="s">
        <v>43</v>
      </c>
      <c r="G5438">
        <v>92</v>
      </c>
      <c r="H5438" t="s">
        <v>681</v>
      </c>
      <c r="I5438">
        <v>29</v>
      </c>
      <c r="J5438" t="s">
        <v>584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46301</v>
      </c>
      <c r="C5439">
        <v>3</v>
      </c>
      <c r="D5439" t="s">
        <v>680</v>
      </c>
      <c r="E5439" t="s">
        <v>518</v>
      </c>
      <c r="F5439" t="s">
        <v>43</v>
      </c>
      <c r="G5439">
        <v>92</v>
      </c>
      <c r="H5439" t="s">
        <v>681</v>
      </c>
      <c r="I5439">
        <v>29</v>
      </c>
      <c r="J5439" t="s">
        <v>584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46302</v>
      </c>
      <c r="C5440">
        <v>3</v>
      </c>
      <c r="D5440" t="s">
        <v>680</v>
      </c>
      <c r="E5440" t="s">
        <v>518</v>
      </c>
      <c r="F5440" t="s">
        <v>43</v>
      </c>
      <c r="G5440">
        <v>92</v>
      </c>
      <c r="H5440" t="s">
        <v>681</v>
      </c>
      <c r="I5440">
        <v>29</v>
      </c>
      <c r="J5440" t="s">
        <v>584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46305</v>
      </c>
      <c r="C5441">
        <v>3</v>
      </c>
      <c r="D5441" t="s">
        <v>680</v>
      </c>
      <c r="E5441" t="s">
        <v>518</v>
      </c>
      <c r="F5441" t="s">
        <v>43</v>
      </c>
      <c r="G5441">
        <v>92</v>
      </c>
      <c r="H5441" t="s">
        <v>681</v>
      </c>
      <c r="I5441">
        <v>29</v>
      </c>
      <c r="J5441" t="s">
        <v>584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46307</v>
      </c>
      <c r="C5442">
        <v>3</v>
      </c>
      <c r="D5442" t="s">
        <v>680</v>
      </c>
      <c r="E5442" t="s">
        <v>518</v>
      </c>
      <c r="F5442" t="s">
        <v>43</v>
      </c>
      <c r="G5442">
        <v>92</v>
      </c>
      <c r="H5442" t="s">
        <v>681</v>
      </c>
      <c r="I5442">
        <v>29</v>
      </c>
      <c r="J5442" t="s">
        <v>584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46308</v>
      </c>
      <c r="C5443">
        <v>3</v>
      </c>
      <c r="D5443" t="s">
        <v>680</v>
      </c>
      <c r="E5443" t="s">
        <v>518</v>
      </c>
      <c r="F5443" t="s">
        <v>43</v>
      </c>
      <c r="G5443">
        <v>92</v>
      </c>
      <c r="H5443" t="s">
        <v>681</v>
      </c>
      <c r="I5443">
        <v>29</v>
      </c>
      <c r="J5443" t="s">
        <v>584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46309</v>
      </c>
      <c r="C5444">
        <v>3</v>
      </c>
      <c r="D5444" t="s">
        <v>680</v>
      </c>
      <c r="E5444" t="s">
        <v>518</v>
      </c>
      <c r="F5444" t="s">
        <v>43</v>
      </c>
      <c r="G5444">
        <v>92</v>
      </c>
      <c r="H5444" t="s">
        <v>681</v>
      </c>
      <c r="I5444">
        <v>29</v>
      </c>
      <c r="J5444" t="s">
        <v>584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46316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46319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46323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46326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46296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46310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18096980</v>
      </c>
      <c r="L5450" t="s">
        <v>65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14398229</v>
      </c>
      <c r="AI5450">
        <v>31311</v>
      </c>
    </row>
    <row r="5451" spans="1:35">
      <c r="A5451" t="s">
        <v>227</v>
      </c>
      <c r="B5451" s="1">
        <v>46324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18096980</v>
      </c>
      <c r="L5451" t="s">
        <v>65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14398229</v>
      </c>
      <c r="AI5451">
        <v>31311</v>
      </c>
    </row>
    <row r="5452" spans="1:35">
      <c r="A5452" t="s">
        <v>227</v>
      </c>
      <c r="B5452" s="1">
        <v>46304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18214386</v>
      </c>
      <c r="L5452" t="s">
        <v>151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15311604</v>
      </c>
      <c r="AI5452">
        <v>45860</v>
      </c>
    </row>
    <row r="5453" spans="1:35">
      <c r="A5453" t="s">
        <v>227</v>
      </c>
      <c r="B5453" s="1">
        <v>46314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18214386</v>
      </c>
      <c r="L5453" t="s">
        <v>151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15311604</v>
      </c>
      <c r="AI5453">
        <v>45860</v>
      </c>
    </row>
    <row r="5454" spans="1:35">
      <c r="A5454" t="s">
        <v>227</v>
      </c>
      <c r="B5454" s="1">
        <v>46300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41741857</v>
      </c>
      <c r="L5454" t="s">
        <v>143</v>
      </c>
      <c r="M5454" t="s">
        <v>248</v>
      </c>
      <c r="O5454" t="s">
        <v>685</v>
      </c>
      <c r="P5454" s="2">
        <v>0.625</v>
      </c>
      <c r="Q5454" s="2">
        <v>0.66666666666666663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477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46312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41741857</v>
      </c>
      <c r="L5455" t="s">
        <v>143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16101442</v>
      </c>
      <c r="AI5455">
        <v>55574</v>
      </c>
    </row>
    <row r="5456" spans="1:35">
      <c r="A5456" t="s">
        <v>227</v>
      </c>
      <c r="B5456" s="1">
        <v>46315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41741857</v>
      </c>
      <c r="L5456" t="s">
        <v>143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16101442</v>
      </c>
      <c r="AI5456">
        <v>55574</v>
      </c>
    </row>
    <row r="5457" spans="1:35">
      <c r="A5457" t="s">
        <v>227</v>
      </c>
      <c r="B5457" s="1">
        <v>46321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42160723</v>
      </c>
      <c r="L5457" t="s">
        <v>122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15800600</v>
      </c>
      <c r="AI5457">
        <v>55844</v>
      </c>
    </row>
    <row r="5458" spans="1:35">
      <c r="A5458" t="s">
        <v>227</v>
      </c>
      <c r="B5458" s="1">
        <v>46317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44613053</v>
      </c>
      <c r="L5458" t="s">
        <v>137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16644543</v>
      </c>
      <c r="AI5458">
        <v>61700</v>
      </c>
    </row>
    <row r="5459" spans="1:35">
      <c r="A5459" t="s">
        <v>227</v>
      </c>
      <c r="B5459" s="1">
        <v>46297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30</v>
      </c>
      <c r="J5459" t="s">
        <v>682</v>
      </c>
      <c r="K5459">
        <v>17855832</v>
      </c>
      <c r="L5459" t="s">
        <v>42</v>
      </c>
      <c r="M5459" t="s">
        <v>235</v>
      </c>
      <c r="O5459" t="s">
        <v>686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477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46311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30</v>
      </c>
      <c r="J5460" t="s">
        <v>682</v>
      </c>
      <c r="K5460">
        <v>17855832</v>
      </c>
      <c r="L5460" t="s">
        <v>42</v>
      </c>
      <c r="M5460" t="s">
        <v>235</v>
      </c>
      <c r="O5460" t="s">
        <v>686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477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46318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30</v>
      </c>
      <c r="J5461" t="s">
        <v>682</v>
      </c>
      <c r="K5461">
        <v>17855832</v>
      </c>
      <c r="L5461" t="s">
        <v>42</v>
      </c>
      <c r="M5461" t="s">
        <v>235</v>
      </c>
      <c r="O5461" t="s">
        <v>686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477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46322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30</v>
      </c>
      <c r="J5462" t="s">
        <v>682</v>
      </c>
      <c r="K5462">
        <v>17855832</v>
      </c>
      <c r="L5462" t="s">
        <v>42</v>
      </c>
      <c r="M5462" t="s">
        <v>235</v>
      </c>
      <c r="O5462" t="s">
        <v>686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477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46325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30</v>
      </c>
      <c r="J5463" t="s">
        <v>682</v>
      </c>
      <c r="K5463">
        <v>17855832</v>
      </c>
      <c r="L5463" t="s">
        <v>42</v>
      </c>
      <c r="M5463" t="s">
        <v>235</v>
      </c>
      <c r="O5463" t="s">
        <v>686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477</v>
      </c>
      <c r="AF5463" t="s">
        <v>243</v>
      </c>
      <c r="AG5463">
        <v>4</v>
      </c>
      <c r="AH5463">
        <v>13144670</v>
      </c>
      <c r="AI5463">
        <v>20909</v>
      </c>
    </row>
    <row r="5464" spans="1:35">
      <c r="A5464" t="s">
        <v>227</v>
      </c>
      <c r="B5464" s="1">
        <v>46298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30</v>
      </c>
      <c r="J5464" t="s">
        <v>682</v>
      </c>
      <c r="K5464">
        <v>17875935</v>
      </c>
      <c r="L5464" t="s">
        <v>148</v>
      </c>
      <c r="M5464" t="s">
        <v>235</v>
      </c>
      <c r="O5464" t="s">
        <v>686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477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46301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30</v>
      </c>
      <c r="J5465" t="s">
        <v>682</v>
      </c>
      <c r="K5465">
        <v>17875935</v>
      </c>
      <c r="L5465" t="s">
        <v>148</v>
      </c>
      <c r="M5465" t="s">
        <v>235</v>
      </c>
      <c r="O5465" t="s">
        <v>686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477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46302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30</v>
      </c>
      <c r="J5466" t="s">
        <v>682</v>
      </c>
      <c r="K5466">
        <v>17875935</v>
      </c>
      <c r="L5466" t="s">
        <v>148</v>
      </c>
      <c r="M5466" t="s">
        <v>235</v>
      </c>
      <c r="O5466" t="s">
        <v>686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46305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30</v>
      </c>
      <c r="J5467" t="s">
        <v>682</v>
      </c>
      <c r="K5467">
        <v>17875935</v>
      </c>
      <c r="L5467" t="s">
        <v>148</v>
      </c>
      <c r="M5467" t="s">
        <v>235</v>
      </c>
      <c r="O5467" t="s">
        <v>686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46307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30</v>
      </c>
      <c r="J5468" t="s">
        <v>682</v>
      </c>
      <c r="K5468">
        <v>17875935</v>
      </c>
      <c r="L5468" t="s">
        <v>148</v>
      </c>
      <c r="M5468" t="s">
        <v>235</v>
      </c>
      <c r="O5468" t="s">
        <v>686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46308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30</v>
      </c>
      <c r="J5469" t="s">
        <v>682</v>
      </c>
      <c r="K5469">
        <v>17875935</v>
      </c>
      <c r="L5469" t="s">
        <v>148</v>
      </c>
      <c r="M5469" t="s">
        <v>235</v>
      </c>
      <c r="O5469" t="s">
        <v>686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46309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30</v>
      </c>
      <c r="J5470" t="s">
        <v>682</v>
      </c>
      <c r="K5470">
        <v>17875935</v>
      </c>
      <c r="L5470" t="s">
        <v>148</v>
      </c>
      <c r="M5470" t="s">
        <v>235</v>
      </c>
      <c r="O5470" t="s">
        <v>686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46316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17875935</v>
      </c>
      <c r="L5471" t="s">
        <v>148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46319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17875935</v>
      </c>
      <c r="L5472" t="s">
        <v>148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46323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17875935</v>
      </c>
      <c r="L5473" t="s">
        <v>148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46326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17875935</v>
      </c>
      <c r="L5474" t="s">
        <v>148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46296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18096980</v>
      </c>
      <c r="L5475" t="s">
        <v>65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46299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18096980</v>
      </c>
      <c r="L5476" t="s">
        <v>65</v>
      </c>
      <c r="M5476" t="s">
        <v>683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477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46303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18096980</v>
      </c>
      <c r="L5477" t="s">
        <v>65</v>
      </c>
      <c r="M5477" t="s">
        <v>683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477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46306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18096980</v>
      </c>
      <c r="L5478" t="s">
        <v>65</v>
      </c>
      <c r="M5478" t="s">
        <v>683</v>
      </c>
      <c r="O5478" t="s">
        <v>13</v>
      </c>
      <c r="P5478" s="2">
        <v>0.33333333333333331</v>
      </c>
      <c r="Q5478" s="2">
        <v>0.45833333333333331</v>
      </c>
      <c r="R5478" t="s">
        <v>237</v>
      </c>
      <c r="Y5478" s="2">
        <v>0.125</v>
      </c>
      <c r="Z5478" s="2">
        <v>0.125</v>
      </c>
      <c r="AA5478">
        <v>3</v>
      </c>
      <c r="AB5478">
        <v>3</v>
      </c>
      <c r="AD5478">
        <v>1</v>
      </c>
      <c r="AE5478" t="s">
        <v>477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46310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18096980</v>
      </c>
      <c r="L5479" t="s">
        <v>65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46313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18096980</v>
      </c>
      <c r="L5480" t="s">
        <v>65</v>
      </c>
      <c r="M5480" t="s">
        <v>683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477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46320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18096980</v>
      </c>
      <c r="L5481" t="s">
        <v>65</v>
      </c>
      <c r="M5481" t="s">
        <v>683</v>
      </c>
      <c r="O5481" t="s">
        <v>13</v>
      </c>
      <c r="P5481" s="2">
        <v>0.33333333333333331</v>
      </c>
      <c r="Q5481" s="2">
        <v>0.45833333333333331</v>
      </c>
      <c r="R5481" t="s">
        <v>237</v>
      </c>
      <c r="Y5481" s="2">
        <v>0.125</v>
      </c>
      <c r="Z5481" s="2">
        <v>0.125</v>
      </c>
      <c r="AA5481">
        <v>3</v>
      </c>
      <c r="AB5481">
        <v>3</v>
      </c>
      <c r="AD5481">
        <v>1</v>
      </c>
      <c r="AE5481" t="s">
        <v>477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46324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18096980</v>
      </c>
      <c r="L5482" t="s">
        <v>65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14398229</v>
      </c>
      <c r="AI5482">
        <v>31311</v>
      </c>
    </row>
    <row r="5483" spans="1:35">
      <c r="A5483" t="s">
        <v>227</v>
      </c>
      <c r="B5483" s="1">
        <v>46304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18214386</v>
      </c>
      <c r="L5483" t="s">
        <v>151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15311604</v>
      </c>
      <c r="AI5483">
        <v>45860</v>
      </c>
    </row>
    <row r="5484" spans="1:35">
      <c r="A5484" t="s">
        <v>227</v>
      </c>
      <c r="B5484" s="1">
        <v>46314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18214386</v>
      </c>
      <c r="L5484" t="s">
        <v>151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15311604</v>
      </c>
      <c r="AI5484">
        <v>45860</v>
      </c>
    </row>
    <row r="5485" spans="1:35">
      <c r="A5485" t="s">
        <v>227</v>
      </c>
      <c r="B5485" s="1">
        <v>46300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41741857</v>
      </c>
      <c r="L5485" t="s">
        <v>143</v>
      </c>
      <c r="M5485" t="s">
        <v>683</v>
      </c>
      <c r="O5485" t="s">
        <v>687</v>
      </c>
      <c r="P5485" s="2">
        <v>0.58333333333333337</v>
      </c>
      <c r="Q5485" s="2">
        <v>0.625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46312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41741857</v>
      </c>
      <c r="L5486" t="s">
        <v>143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16101442</v>
      </c>
      <c r="AI5486">
        <v>55574</v>
      </c>
    </row>
    <row r="5487" spans="1:35">
      <c r="A5487" t="s">
        <v>227</v>
      </c>
      <c r="B5487" s="1">
        <v>46315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41741857</v>
      </c>
      <c r="L5487" t="s">
        <v>143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16101442</v>
      </c>
      <c r="AI5487">
        <v>55574</v>
      </c>
    </row>
    <row r="5488" spans="1:35">
      <c r="A5488" t="s">
        <v>227</v>
      </c>
      <c r="B5488" s="1">
        <v>46321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42160723</v>
      </c>
      <c r="L5488" t="s">
        <v>122</v>
      </c>
      <c r="M5488" t="s">
        <v>235</v>
      </c>
      <c r="O5488" t="s">
        <v>686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4</v>
      </c>
      <c r="AH5488">
        <v>15800600</v>
      </c>
      <c r="AI5488">
        <v>55844</v>
      </c>
    </row>
    <row r="5489" spans="1:35">
      <c r="A5489" t="s">
        <v>227</v>
      </c>
      <c r="B5489" s="1">
        <v>46317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44613053</v>
      </c>
      <c r="L5489" t="s">
        <v>137</v>
      </c>
      <c r="M5489" t="s">
        <v>235</v>
      </c>
      <c r="O5489" t="s">
        <v>686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4</v>
      </c>
      <c r="AH5489">
        <v>16644543</v>
      </c>
      <c r="AI5489">
        <v>61700</v>
      </c>
    </row>
    <row r="5490" spans="1:35">
      <c r="A5490" t="s">
        <v>227</v>
      </c>
      <c r="B5490" s="1">
        <v>46297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413</v>
      </c>
      <c r="J5490" t="s">
        <v>684</v>
      </c>
      <c r="K5490">
        <v>17855832</v>
      </c>
      <c r="L5490" t="s">
        <v>42</v>
      </c>
      <c r="M5490" t="s">
        <v>235</v>
      </c>
      <c r="O5490" t="s">
        <v>688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477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46311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413</v>
      </c>
      <c r="J5491" t="s">
        <v>684</v>
      </c>
      <c r="K5491">
        <v>17855832</v>
      </c>
      <c r="L5491" t="s">
        <v>42</v>
      </c>
      <c r="M5491" t="s">
        <v>235</v>
      </c>
      <c r="O5491" t="s">
        <v>688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46318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413</v>
      </c>
      <c r="J5492" t="s">
        <v>684</v>
      </c>
      <c r="K5492">
        <v>17855832</v>
      </c>
      <c r="L5492" t="s">
        <v>42</v>
      </c>
      <c r="M5492" t="s">
        <v>235</v>
      </c>
      <c r="O5492" t="s">
        <v>688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46322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413</v>
      </c>
      <c r="J5493" t="s">
        <v>684</v>
      </c>
      <c r="K5493">
        <v>17855832</v>
      </c>
      <c r="L5493" t="s">
        <v>42</v>
      </c>
      <c r="M5493" t="s">
        <v>235</v>
      </c>
      <c r="O5493" t="s">
        <v>688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46325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413</v>
      </c>
      <c r="J5494" t="s">
        <v>684</v>
      </c>
      <c r="K5494">
        <v>17855832</v>
      </c>
      <c r="L5494" t="s">
        <v>42</v>
      </c>
      <c r="M5494" t="s">
        <v>235</v>
      </c>
      <c r="O5494" t="s">
        <v>688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0</v>
      </c>
      <c r="AH5494">
        <v>13144670</v>
      </c>
      <c r="AI5494">
        <v>20909</v>
      </c>
    </row>
    <row r="5495" spans="1:35">
      <c r="A5495" t="s">
        <v>227</v>
      </c>
      <c r="B5495" s="1">
        <v>46298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413</v>
      </c>
      <c r="J5495" t="s">
        <v>684</v>
      </c>
      <c r="K5495">
        <v>17875935</v>
      </c>
      <c r="L5495" t="s">
        <v>148</v>
      </c>
      <c r="M5495" t="s">
        <v>235</v>
      </c>
      <c r="O5495" t="s">
        <v>688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46301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413</v>
      </c>
      <c r="J5496" t="s">
        <v>684</v>
      </c>
      <c r="K5496">
        <v>17875935</v>
      </c>
      <c r="L5496" t="s">
        <v>148</v>
      </c>
      <c r="M5496" t="s">
        <v>235</v>
      </c>
      <c r="O5496" t="s">
        <v>688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46302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413</v>
      </c>
      <c r="J5497" t="s">
        <v>684</v>
      </c>
      <c r="K5497">
        <v>17875935</v>
      </c>
      <c r="L5497" t="s">
        <v>148</v>
      </c>
      <c r="M5497" t="s">
        <v>235</v>
      </c>
      <c r="O5497" t="s">
        <v>688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46305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413</v>
      </c>
      <c r="J5498" t="s">
        <v>684</v>
      </c>
      <c r="K5498">
        <v>17875935</v>
      </c>
      <c r="L5498" t="s">
        <v>148</v>
      </c>
      <c r="M5498" t="s">
        <v>235</v>
      </c>
      <c r="O5498" t="s">
        <v>688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46307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413</v>
      </c>
      <c r="J5499" t="s">
        <v>684</v>
      </c>
      <c r="K5499">
        <v>17875935</v>
      </c>
      <c r="L5499" t="s">
        <v>148</v>
      </c>
      <c r="M5499" t="s">
        <v>235</v>
      </c>
      <c r="O5499" t="s">
        <v>688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46308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413</v>
      </c>
      <c r="J5500" t="s">
        <v>684</v>
      </c>
      <c r="K5500">
        <v>17875935</v>
      </c>
      <c r="L5500" t="s">
        <v>148</v>
      </c>
      <c r="M5500" t="s">
        <v>235</v>
      </c>
      <c r="O5500" t="s">
        <v>688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46309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413</v>
      </c>
      <c r="J5501" t="s">
        <v>684</v>
      </c>
      <c r="K5501">
        <v>17875935</v>
      </c>
      <c r="L5501" t="s">
        <v>148</v>
      </c>
      <c r="M5501" t="s">
        <v>235</v>
      </c>
      <c r="O5501" t="s">
        <v>688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46316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17875935</v>
      </c>
      <c r="L5502" t="s">
        <v>148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46319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17875935</v>
      </c>
      <c r="L5503" t="s">
        <v>148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46323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17875935</v>
      </c>
      <c r="L5504" t="s">
        <v>148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46326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17875935</v>
      </c>
      <c r="L5505" t="s">
        <v>148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46296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18096980</v>
      </c>
      <c r="L5506" t="s">
        <v>65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46310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18096980</v>
      </c>
      <c r="L5507" t="s">
        <v>65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14398229</v>
      </c>
      <c r="AI5507">
        <v>31311</v>
      </c>
    </row>
    <row r="5508" spans="1:35">
      <c r="A5508" t="s">
        <v>227</v>
      </c>
      <c r="B5508" s="1">
        <v>46324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18096980</v>
      </c>
      <c r="L5508" t="s">
        <v>65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14398229</v>
      </c>
      <c r="AI5508">
        <v>31311</v>
      </c>
    </row>
    <row r="5509" spans="1:35">
      <c r="A5509" t="s">
        <v>227</v>
      </c>
      <c r="B5509" s="1">
        <v>46304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18214386</v>
      </c>
      <c r="L5509" t="s">
        <v>151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15311604</v>
      </c>
      <c r="AI5509">
        <v>45860</v>
      </c>
    </row>
    <row r="5510" spans="1:35">
      <c r="A5510" t="s">
        <v>227</v>
      </c>
      <c r="B5510" s="1">
        <v>46314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18214386</v>
      </c>
      <c r="L5510" t="s">
        <v>151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15311604</v>
      </c>
      <c r="AI5510">
        <v>45860</v>
      </c>
    </row>
    <row r="5511" spans="1:35">
      <c r="A5511" t="s">
        <v>227</v>
      </c>
      <c r="B5511" s="1">
        <v>46312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41741857</v>
      </c>
      <c r="L5511" t="s">
        <v>143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16101442</v>
      </c>
      <c r="AI5511">
        <v>55574</v>
      </c>
    </row>
    <row r="5512" spans="1:35">
      <c r="A5512" t="s">
        <v>227</v>
      </c>
      <c r="B5512" s="1">
        <v>46315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41741857</v>
      </c>
      <c r="L5512" t="s">
        <v>143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16101442</v>
      </c>
      <c r="AI5512">
        <v>55574</v>
      </c>
    </row>
    <row r="5513" spans="1:35">
      <c r="A5513" t="s">
        <v>227</v>
      </c>
      <c r="B5513" s="1">
        <v>46321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42160723</v>
      </c>
      <c r="L5513" t="s">
        <v>122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15800600</v>
      </c>
      <c r="AI5513">
        <v>55844</v>
      </c>
    </row>
    <row r="5514" spans="1:35">
      <c r="A5514" t="s">
        <v>227</v>
      </c>
      <c r="B5514" s="1">
        <v>46317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44613053</v>
      </c>
      <c r="L5514" t="s">
        <v>137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16644543</v>
      </c>
      <c r="AI5514">
        <v>61700</v>
      </c>
    </row>
    <row r="5515" spans="1:35">
      <c r="A5515" t="s">
        <v>227</v>
      </c>
      <c r="B5515" s="1">
        <v>46317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472</v>
      </c>
      <c r="J5515" t="s">
        <v>586</v>
      </c>
      <c r="K5515">
        <v>44613053</v>
      </c>
      <c r="L5515" t="s">
        <v>137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16644543</v>
      </c>
      <c r="AI5515">
        <v>61700</v>
      </c>
    </row>
    <row r="5516" spans="1:35">
      <c r="A5516" t="s">
        <v>227</v>
      </c>
      <c r="B5516" s="1">
        <v>46301</v>
      </c>
      <c r="C5516">
        <v>3</v>
      </c>
      <c r="D5516" t="s">
        <v>680</v>
      </c>
      <c r="E5516" t="s">
        <v>526</v>
      </c>
      <c r="F5516" t="s">
        <v>35</v>
      </c>
      <c r="G5516">
        <v>92</v>
      </c>
      <c r="H5516" t="s">
        <v>681</v>
      </c>
      <c r="I5516">
        <v>29</v>
      </c>
      <c r="J5516" t="s">
        <v>584</v>
      </c>
      <c r="K5516">
        <v>17805445</v>
      </c>
      <c r="L5516" t="s">
        <v>166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46308</v>
      </c>
      <c r="C5517">
        <v>3</v>
      </c>
      <c r="D5517" t="s">
        <v>680</v>
      </c>
      <c r="E5517" t="s">
        <v>526</v>
      </c>
      <c r="F5517" t="s">
        <v>35</v>
      </c>
      <c r="G5517">
        <v>92</v>
      </c>
      <c r="H5517" t="s">
        <v>681</v>
      </c>
      <c r="I5517">
        <v>29</v>
      </c>
      <c r="J5517" t="s">
        <v>584</v>
      </c>
      <c r="K5517">
        <v>17805445</v>
      </c>
      <c r="L5517" t="s">
        <v>166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14153188</v>
      </c>
      <c r="AI5517">
        <v>24929</v>
      </c>
    </row>
    <row r="5518" spans="1:35">
      <c r="A5518" t="s">
        <v>227</v>
      </c>
      <c r="B5518" s="1">
        <v>46299</v>
      </c>
      <c r="C5518">
        <v>3</v>
      </c>
      <c r="D5518" t="s">
        <v>680</v>
      </c>
      <c r="E5518" t="s">
        <v>526</v>
      </c>
      <c r="F5518" t="s">
        <v>35</v>
      </c>
      <c r="G5518">
        <v>92</v>
      </c>
      <c r="H5518" t="s">
        <v>681</v>
      </c>
      <c r="I5518">
        <v>29</v>
      </c>
      <c r="J5518" t="s">
        <v>584</v>
      </c>
      <c r="K5518">
        <v>17839329</v>
      </c>
      <c r="L5518" t="s">
        <v>180</v>
      </c>
      <c r="M5518" t="s">
        <v>235</v>
      </c>
      <c r="O5518" t="s">
        <v>585</v>
      </c>
      <c r="P5518" s="2">
        <v>0.5</v>
      </c>
      <c r="Q5518" s="2">
        <v>0.58333333333333337</v>
      </c>
      <c r="R5518" t="s">
        <v>237</v>
      </c>
      <c r="Y5518" s="2">
        <v>8.3333333333333329E-2</v>
      </c>
      <c r="Z5518" s="2">
        <v>8.3333333333333329E-2</v>
      </c>
      <c r="AA5518">
        <v>2</v>
      </c>
      <c r="AB5518">
        <v>2</v>
      </c>
      <c r="AD5518">
        <v>1</v>
      </c>
      <c r="AE5518" t="s">
        <v>477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46309</v>
      </c>
      <c r="C5519">
        <v>3</v>
      </c>
      <c r="D5519" t="s">
        <v>680</v>
      </c>
      <c r="E5519" t="s">
        <v>526</v>
      </c>
      <c r="F5519" t="s">
        <v>35</v>
      </c>
      <c r="G5519">
        <v>92</v>
      </c>
      <c r="H5519" t="s">
        <v>681</v>
      </c>
      <c r="I5519">
        <v>29</v>
      </c>
      <c r="J5519" t="s">
        <v>584</v>
      </c>
      <c r="K5519">
        <v>17839329</v>
      </c>
      <c r="L5519" t="s">
        <v>180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46324</v>
      </c>
      <c r="C5520">
        <v>3</v>
      </c>
      <c r="D5520" t="s">
        <v>680</v>
      </c>
      <c r="E5520" t="s">
        <v>526</v>
      </c>
      <c r="F5520" t="s">
        <v>35</v>
      </c>
      <c r="G5520">
        <v>92</v>
      </c>
      <c r="H5520" t="s">
        <v>681</v>
      </c>
      <c r="I5520">
        <v>29</v>
      </c>
      <c r="J5520" t="s">
        <v>584</v>
      </c>
      <c r="K5520">
        <v>17839329</v>
      </c>
      <c r="L5520" t="s">
        <v>180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14660579</v>
      </c>
      <c r="AI5520">
        <v>27684</v>
      </c>
    </row>
    <row r="5521" spans="1:35">
      <c r="A5521" t="s">
        <v>227</v>
      </c>
      <c r="B5521" s="1">
        <v>46300</v>
      </c>
      <c r="C5521">
        <v>3</v>
      </c>
      <c r="D5521" t="s">
        <v>680</v>
      </c>
      <c r="E5521" t="s">
        <v>526</v>
      </c>
      <c r="F5521" t="s">
        <v>35</v>
      </c>
      <c r="G5521">
        <v>92</v>
      </c>
      <c r="H5521" t="s">
        <v>681</v>
      </c>
      <c r="I5521">
        <v>29</v>
      </c>
      <c r="J5521" t="s">
        <v>584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46305</v>
      </c>
      <c r="C5522">
        <v>3</v>
      </c>
      <c r="D5522" t="s">
        <v>680</v>
      </c>
      <c r="E5522" t="s">
        <v>526</v>
      </c>
      <c r="F5522" t="s">
        <v>35</v>
      </c>
      <c r="G5522">
        <v>92</v>
      </c>
      <c r="H5522" t="s">
        <v>681</v>
      </c>
      <c r="I5522">
        <v>29</v>
      </c>
      <c r="J5522" t="s">
        <v>584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46307</v>
      </c>
      <c r="C5523">
        <v>3</v>
      </c>
      <c r="D5523" t="s">
        <v>680</v>
      </c>
      <c r="E5523" t="s">
        <v>526</v>
      </c>
      <c r="F5523" t="s">
        <v>35</v>
      </c>
      <c r="G5523">
        <v>92</v>
      </c>
      <c r="H5523" t="s">
        <v>681</v>
      </c>
      <c r="I5523">
        <v>29</v>
      </c>
      <c r="J5523" t="s">
        <v>584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46314</v>
      </c>
      <c r="C5524">
        <v>3</v>
      </c>
      <c r="D5524" t="s">
        <v>680</v>
      </c>
      <c r="E5524" t="s">
        <v>526</v>
      </c>
      <c r="F5524" t="s">
        <v>35</v>
      </c>
      <c r="G5524">
        <v>92</v>
      </c>
      <c r="H5524" t="s">
        <v>681</v>
      </c>
      <c r="I5524">
        <v>29</v>
      </c>
      <c r="J5524" t="s">
        <v>584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46317</v>
      </c>
      <c r="C5525">
        <v>3</v>
      </c>
      <c r="D5525" t="s">
        <v>680</v>
      </c>
      <c r="E5525" t="s">
        <v>526</v>
      </c>
      <c r="F5525" t="s">
        <v>35</v>
      </c>
      <c r="G5525">
        <v>92</v>
      </c>
      <c r="H5525" t="s">
        <v>681</v>
      </c>
      <c r="I5525">
        <v>29</v>
      </c>
      <c r="J5525" t="s">
        <v>584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46319</v>
      </c>
      <c r="C5526">
        <v>3</v>
      </c>
      <c r="D5526" t="s">
        <v>680</v>
      </c>
      <c r="E5526" t="s">
        <v>526</v>
      </c>
      <c r="F5526" t="s">
        <v>35</v>
      </c>
      <c r="G5526">
        <v>92</v>
      </c>
      <c r="H5526" t="s">
        <v>681</v>
      </c>
      <c r="I5526">
        <v>29</v>
      </c>
      <c r="J5526" t="s">
        <v>584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46326</v>
      </c>
      <c r="C5527">
        <v>3</v>
      </c>
      <c r="D5527" t="s">
        <v>680</v>
      </c>
      <c r="E5527" t="s">
        <v>526</v>
      </c>
      <c r="F5527" t="s">
        <v>35</v>
      </c>
      <c r="G5527">
        <v>92</v>
      </c>
      <c r="H5527" t="s">
        <v>681</v>
      </c>
      <c r="I5527">
        <v>29</v>
      </c>
      <c r="J5527" t="s">
        <v>584</v>
      </c>
      <c r="K5527">
        <v>17922844</v>
      </c>
      <c r="L5527" t="s">
        <v>129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46304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18026915</v>
      </c>
      <c r="L5528" t="s">
        <v>153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46311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18026915</v>
      </c>
      <c r="L5529" t="s">
        <v>153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14387302</v>
      </c>
      <c r="AI5529">
        <v>32575</v>
      </c>
    </row>
    <row r="5530" spans="1:35">
      <c r="A5530" t="s">
        <v>227</v>
      </c>
      <c r="B5530" s="1">
        <v>46316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18084966</v>
      </c>
      <c r="L5530" t="s">
        <v>188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46323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18084966</v>
      </c>
      <c r="L5531" t="s">
        <v>188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14566829</v>
      </c>
      <c r="AI5531">
        <v>36125</v>
      </c>
    </row>
    <row r="5532" spans="1:35">
      <c r="A5532" t="s">
        <v>227</v>
      </c>
      <c r="B5532" s="1">
        <v>46296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18092107</v>
      </c>
      <c r="L5532" t="s">
        <v>79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46302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18092107</v>
      </c>
      <c r="L5533" t="s">
        <v>79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14132692</v>
      </c>
      <c r="AI5533">
        <v>29773</v>
      </c>
    </row>
    <row r="5534" spans="1:35">
      <c r="A5534" t="s">
        <v>227</v>
      </c>
      <c r="B5534" s="1">
        <v>46297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18138019</v>
      </c>
      <c r="L5535" t="s">
        <v>134</v>
      </c>
      <c r="M5535" t="s">
        <v>235</v>
      </c>
      <c r="O5535" t="s">
        <v>66</v>
      </c>
      <c r="P5535" s="2">
        <v>0.5</v>
      </c>
      <c r="Q5535" s="2">
        <v>0.54166666666666663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46306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46310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46313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18138019</v>
      </c>
      <c r="L5538" t="s">
        <v>134</v>
      </c>
      <c r="M5538" t="s">
        <v>235</v>
      </c>
      <c r="O5538" t="s">
        <v>66</v>
      </c>
      <c r="P5538" s="2">
        <v>0.5</v>
      </c>
      <c r="Q5538" s="2">
        <v>0.54166666666666663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46313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46318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46321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46325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18138019</v>
      </c>
      <c r="L5542" t="s">
        <v>134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46303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40419543</v>
      </c>
      <c r="L5543" t="s">
        <v>177</v>
      </c>
      <c r="M5543" t="s">
        <v>235</v>
      </c>
      <c r="O5543" t="s">
        <v>66</v>
      </c>
      <c r="P5543" s="2">
        <v>0.5</v>
      </c>
      <c r="Q5543" s="2">
        <v>0.54166666666666663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46303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40419543</v>
      </c>
      <c r="L5544" t="s">
        <v>177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46312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40419543</v>
      </c>
      <c r="L5545" t="s">
        <v>177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46320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40419543</v>
      </c>
      <c r="L5546" t="s">
        <v>177</v>
      </c>
      <c r="M5546" t="s">
        <v>235</v>
      </c>
      <c r="O5546" t="s">
        <v>66</v>
      </c>
      <c r="P5546" s="2">
        <v>0.5</v>
      </c>
      <c r="Q5546" s="2">
        <v>0.54166666666666663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46320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40419543</v>
      </c>
      <c r="L5547" t="s">
        <v>177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46298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43613813</v>
      </c>
      <c r="L5548" t="s">
        <v>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15982883</v>
      </c>
      <c r="AI5548">
        <v>59368</v>
      </c>
    </row>
    <row r="5549" spans="1:35">
      <c r="A5549" t="s">
        <v>227</v>
      </c>
      <c r="B5549" s="1">
        <v>46315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71834683</v>
      </c>
      <c r="L5549" t="s">
        <v>187</v>
      </c>
      <c r="M5549" t="s">
        <v>683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16611245</v>
      </c>
      <c r="AI5549">
        <v>81623</v>
      </c>
    </row>
    <row r="5550" spans="1:35">
      <c r="A5550" t="s">
        <v>227</v>
      </c>
      <c r="B5550" s="1">
        <v>46322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71834683</v>
      </c>
      <c r="L5550" t="s">
        <v>187</v>
      </c>
      <c r="M5550" t="s">
        <v>683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16611245</v>
      </c>
      <c r="AI5550">
        <v>81623</v>
      </c>
    </row>
    <row r="5551" spans="1:35">
      <c r="A5551" t="s">
        <v>227</v>
      </c>
      <c r="B5551" s="1">
        <v>46301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30</v>
      </c>
      <c r="J5551" t="s">
        <v>682</v>
      </c>
      <c r="K5551">
        <v>17805445</v>
      </c>
      <c r="L5551" t="s">
        <v>166</v>
      </c>
      <c r="M5551" t="s">
        <v>235</v>
      </c>
      <c r="O5551" t="s">
        <v>686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14153188</v>
      </c>
      <c r="AI5551">
        <v>24929</v>
      </c>
    </row>
    <row r="5552" spans="1:35">
      <c r="A5552" t="s">
        <v>227</v>
      </c>
      <c r="B5552" s="1">
        <v>46308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30</v>
      </c>
      <c r="J5552" t="s">
        <v>682</v>
      </c>
      <c r="K5552">
        <v>17805445</v>
      </c>
      <c r="L5552" t="s">
        <v>166</v>
      </c>
      <c r="M5552" t="s">
        <v>235</v>
      </c>
      <c r="O5552" t="s">
        <v>686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14153188</v>
      </c>
      <c r="AI5552">
        <v>24929</v>
      </c>
    </row>
    <row r="5553" spans="1:35">
      <c r="A5553" t="s">
        <v>227</v>
      </c>
      <c r="B5553" s="1">
        <v>46299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30</v>
      </c>
      <c r="J5553" t="s">
        <v>682</v>
      </c>
      <c r="K5553">
        <v>17839329</v>
      </c>
      <c r="L5553" t="s">
        <v>180</v>
      </c>
      <c r="M5553" t="s">
        <v>235</v>
      </c>
      <c r="O5553" t="s">
        <v>686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46309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30</v>
      </c>
      <c r="J5554" t="s">
        <v>682</v>
      </c>
      <c r="K5554">
        <v>17839329</v>
      </c>
      <c r="L5554" t="s">
        <v>180</v>
      </c>
      <c r="M5554" t="s">
        <v>235</v>
      </c>
      <c r="O5554" t="s">
        <v>686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14660579</v>
      </c>
      <c r="AI5554">
        <v>27684</v>
      </c>
    </row>
    <row r="5555" spans="1:35">
      <c r="A5555" t="s">
        <v>227</v>
      </c>
      <c r="B5555" s="1">
        <v>46324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30</v>
      </c>
      <c r="J5555" t="s">
        <v>682</v>
      </c>
      <c r="K5555">
        <v>17839329</v>
      </c>
      <c r="L5555" t="s">
        <v>180</v>
      </c>
      <c r="M5555" t="s">
        <v>235</v>
      </c>
      <c r="O5555" t="s">
        <v>686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14660579</v>
      </c>
      <c r="AI5555">
        <v>27684</v>
      </c>
    </row>
    <row r="5556" spans="1:35">
      <c r="A5556" t="s">
        <v>227</v>
      </c>
      <c r="B5556" s="1">
        <v>46300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30</v>
      </c>
      <c r="J5556" t="s">
        <v>682</v>
      </c>
      <c r="K5556">
        <v>17922844</v>
      </c>
      <c r="L5556" t="s">
        <v>129</v>
      </c>
      <c r="M5556" t="s">
        <v>235</v>
      </c>
      <c r="O5556" t="s">
        <v>686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46305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30</v>
      </c>
      <c r="J5557" t="s">
        <v>682</v>
      </c>
      <c r="K5557">
        <v>17922844</v>
      </c>
      <c r="L5557" t="s">
        <v>129</v>
      </c>
      <c r="M5557" t="s">
        <v>235</v>
      </c>
      <c r="O5557" t="s">
        <v>686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46307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30</v>
      </c>
      <c r="J5558" t="s">
        <v>682</v>
      </c>
      <c r="K5558">
        <v>17922844</v>
      </c>
      <c r="L5558" t="s">
        <v>129</v>
      </c>
      <c r="M5558" t="s">
        <v>235</v>
      </c>
      <c r="O5558" t="s">
        <v>686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46314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30</v>
      </c>
      <c r="J5559" t="s">
        <v>682</v>
      </c>
      <c r="K5559">
        <v>17922844</v>
      </c>
      <c r="L5559" t="s">
        <v>129</v>
      </c>
      <c r="M5559" t="s">
        <v>235</v>
      </c>
      <c r="O5559" t="s">
        <v>686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46317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30</v>
      </c>
      <c r="J5560" t="s">
        <v>682</v>
      </c>
      <c r="K5560">
        <v>17922844</v>
      </c>
      <c r="L5560" t="s">
        <v>129</v>
      </c>
      <c r="M5560" t="s">
        <v>235</v>
      </c>
      <c r="O5560" t="s">
        <v>686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46319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30</v>
      </c>
      <c r="J5561" t="s">
        <v>682</v>
      </c>
      <c r="K5561">
        <v>17922844</v>
      </c>
      <c r="L5561" t="s">
        <v>129</v>
      </c>
      <c r="M5561" t="s">
        <v>235</v>
      </c>
      <c r="O5561" t="s">
        <v>686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46326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30</v>
      </c>
      <c r="J5562" t="s">
        <v>682</v>
      </c>
      <c r="K5562">
        <v>17922844</v>
      </c>
      <c r="L5562" t="s">
        <v>129</v>
      </c>
      <c r="M5562" t="s">
        <v>235</v>
      </c>
      <c r="O5562" t="s">
        <v>686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46304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18026915</v>
      </c>
      <c r="L5563" t="s">
        <v>153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14387302</v>
      </c>
      <c r="AI5563">
        <v>32575</v>
      </c>
    </row>
    <row r="5564" spans="1:35">
      <c r="A5564" t="s">
        <v>227</v>
      </c>
      <c r="B5564" s="1">
        <v>46311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18026915</v>
      </c>
      <c r="L5564" t="s">
        <v>153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14387302</v>
      </c>
      <c r="AI5564">
        <v>32575</v>
      </c>
    </row>
    <row r="5565" spans="1:35">
      <c r="A5565" t="s">
        <v>227</v>
      </c>
      <c r="B5565" s="1">
        <v>46316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18084966</v>
      </c>
      <c r="L5565" t="s">
        <v>188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14566829</v>
      </c>
      <c r="AI5565">
        <v>36125</v>
      </c>
    </row>
    <row r="5566" spans="1:35">
      <c r="A5566" t="s">
        <v>227</v>
      </c>
      <c r="B5566" s="1">
        <v>46323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18084966</v>
      </c>
      <c r="L5566" t="s">
        <v>188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14566829</v>
      </c>
      <c r="AI5566">
        <v>36125</v>
      </c>
    </row>
    <row r="5567" spans="1:35">
      <c r="A5567" t="s">
        <v>227</v>
      </c>
      <c r="B5567" s="1">
        <v>46296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18092107</v>
      </c>
      <c r="L5567" t="s">
        <v>79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14132692</v>
      </c>
      <c r="AI5567">
        <v>29773</v>
      </c>
    </row>
    <row r="5568" spans="1:35">
      <c r="A5568" t="s">
        <v>227</v>
      </c>
      <c r="B5568" s="1">
        <v>46302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18092107</v>
      </c>
      <c r="L5568" t="s">
        <v>79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14132692</v>
      </c>
      <c r="AI5568">
        <v>29773</v>
      </c>
    </row>
    <row r="5569" spans="1:35">
      <c r="A5569" t="s">
        <v>227</v>
      </c>
      <c r="B5569" s="1">
        <v>46297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18138019</v>
      </c>
      <c r="L5569" t="s">
        <v>134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46306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18138019</v>
      </c>
      <c r="L5570" t="s">
        <v>134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46310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18138019</v>
      </c>
      <c r="L5571" t="s">
        <v>134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46313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18138019</v>
      </c>
      <c r="L5572" t="s">
        <v>134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46318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18138019</v>
      </c>
      <c r="L5573" t="s">
        <v>134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46321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18138019</v>
      </c>
      <c r="L5574" t="s">
        <v>134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46325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18138019</v>
      </c>
      <c r="L5575" t="s">
        <v>134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46303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40419543</v>
      </c>
      <c r="L5576" t="s">
        <v>177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46312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40419543</v>
      </c>
      <c r="L5577" t="s">
        <v>177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46320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40419543</v>
      </c>
      <c r="L5578" t="s">
        <v>177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15709013</v>
      </c>
      <c r="AI5578">
        <v>45935</v>
      </c>
    </row>
    <row r="5579" spans="1:35">
      <c r="A5579" t="s">
        <v>227</v>
      </c>
      <c r="B5579" s="1">
        <v>46298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43613813</v>
      </c>
      <c r="L5579" t="s">
        <v>34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15982883</v>
      </c>
      <c r="AI5579">
        <v>59368</v>
      </c>
    </row>
    <row r="5580" spans="1:35">
      <c r="A5580" t="s">
        <v>227</v>
      </c>
      <c r="B5580" s="1">
        <v>46315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71834683</v>
      </c>
      <c r="L5580" t="s">
        <v>187</v>
      </c>
      <c r="M5580" t="s">
        <v>683</v>
      </c>
      <c r="O5580" t="s">
        <v>23</v>
      </c>
      <c r="P5580" s="2">
        <v>0.33333333333333331</v>
      </c>
      <c r="Q5580" s="2">
        <v>0.41666666666666669</v>
      </c>
      <c r="R5580" t="s">
        <v>237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477</v>
      </c>
      <c r="AF5580" t="s">
        <v>243</v>
      </c>
      <c r="AG5580">
        <v>0</v>
      </c>
      <c r="AH5580">
        <v>16611245</v>
      </c>
      <c r="AI5580">
        <v>81623</v>
      </c>
    </row>
    <row r="5581" spans="1:35">
      <c r="A5581" t="s">
        <v>227</v>
      </c>
      <c r="B5581" s="1">
        <v>46322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71834683</v>
      </c>
      <c r="L5581" t="s">
        <v>187</v>
      </c>
      <c r="M5581" t="s">
        <v>683</v>
      </c>
      <c r="O5581" t="s">
        <v>23</v>
      </c>
      <c r="P5581" s="2">
        <v>0.33333333333333331</v>
      </c>
      <c r="Q5581" s="2">
        <v>0.41666666666666669</v>
      </c>
      <c r="R5581" t="s">
        <v>237</v>
      </c>
      <c r="Y5581" s="2">
        <v>8.3333333333333329E-2</v>
      </c>
      <c r="Z5581" s="2">
        <v>8.3333333333333329E-2</v>
      </c>
      <c r="AA5581">
        <v>2</v>
      </c>
      <c r="AB5581">
        <v>2</v>
      </c>
      <c r="AD5581">
        <v>1</v>
      </c>
      <c r="AE5581" t="s">
        <v>477</v>
      </c>
      <c r="AF5581" t="s">
        <v>243</v>
      </c>
      <c r="AG5581">
        <v>0</v>
      </c>
      <c r="AH5581">
        <v>16611245</v>
      </c>
      <c r="AI5581">
        <v>81623</v>
      </c>
    </row>
    <row r="5582" spans="1:35">
      <c r="A5582" t="s">
        <v>227</v>
      </c>
      <c r="B5582" s="1">
        <v>46301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413</v>
      </c>
      <c r="J5582" t="s">
        <v>684</v>
      </c>
      <c r="K5582">
        <v>17805445</v>
      </c>
      <c r="L5582" t="s">
        <v>166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14153188</v>
      </c>
      <c r="AI5582">
        <v>24929</v>
      </c>
    </row>
    <row r="5583" spans="1:35">
      <c r="A5583" t="s">
        <v>227</v>
      </c>
      <c r="B5583" s="1">
        <v>46308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413</v>
      </c>
      <c r="J5583" t="s">
        <v>684</v>
      </c>
      <c r="K5583">
        <v>17805445</v>
      </c>
      <c r="L5583" t="s">
        <v>166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14153188</v>
      </c>
      <c r="AI5583">
        <v>24929</v>
      </c>
    </row>
    <row r="5584" spans="1:35">
      <c r="A5584" t="s">
        <v>227</v>
      </c>
      <c r="B5584" s="1">
        <v>46299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413</v>
      </c>
      <c r="J5584" t="s">
        <v>684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46309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413</v>
      </c>
      <c r="J5585" t="s">
        <v>684</v>
      </c>
      <c r="K5585">
        <v>17839329</v>
      </c>
      <c r="L5585" t="s">
        <v>180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14660579</v>
      </c>
      <c r="AI5585">
        <v>27684</v>
      </c>
    </row>
    <row r="5586" spans="1:35">
      <c r="A5586" t="s">
        <v>227</v>
      </c>
      <c r="B5586" s="1">
        <v>46324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413</v>
      </c>
      <c r="J5586" t="s">
        <v>684</v>
      </c>
      <c r="K5586">
        <v>17839329</v>
      </c>
      <c r="L5586" t="s">
        <v>180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14660579</v>
      </c>
      <c r="AI5586">
        <v>27684</v>
      </c>
    </row>
    <row r="5587" spans="1:35">
      <c r="A5587" t="s">
        <v>227</v>
      </c>
      <c r="B5587" s="1">
        <v>46300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413</v>
      </c>
      <c r="J5587" t="s">
        <v>684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46305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413</v>
      </c>
      <c r="J5588" t="s">
        <v>684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46307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413</v>
      </c>
      <c r="J5589" t="s">
        <v>684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46314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413</v>
      </c>
      <c r="J5590" t="s">
        <v>684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46317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413</v>
      </c>
      <c r="J5591" t="s">
        <v>684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46319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413</v>
      </c>
      <c r="J5592" t="s">
        <v>684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46326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413</v>
      </c>
      <c r="J5593" t="s">
        <v>684</v>
      </c>
      <c r="K5593">
        <v>17922844</v>
      </c>
      <c r="L5593" t="s">
        <v>129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477</v>
      </c>
      <c r="AF5593" t="s">
        <v>243</v>
      </c>
      <c r="AG5593">
        <v>0</v>
      </c>
      <c r="AH5593">
        <v>14007325</v>
      </c>
      <c r="AI5593">
        <v>22162</v>
      </c>
    </row>
    <row r="5594" spans="1:35">
      <c r="A5594" t="s">
        <v>227</v>
      </c>
      <c r="B5594" s="1">
        <v>46304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18026915</v>
      </c>
      <c r="L5594" t="s">
        <v>153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14387302</v>
      </c>
      <c r="AI5594">
        <v>32575</v>
      </c>
    </row>
    <row r="5595" spans="1:35">
      <c r="A5595" t="s">
        <v>227</v>
      </c>
      <c r="B5595" s="1">
        <v>46311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18026915</v>
      </c>
      <c r="L5595" t="s">
        <v>153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14387302</v>
      </c>
      <c r="AI5595">
        <v>32575</v>
      </c>
    </row>
    <row r="5596" spans="1:35">
      <c r="A5596" t="s">
        <v>227</v>
      </c>
      <c r="B5596" s="1">
        <v>46316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18084966</v>
      </c>
      <c r="L5596" t="s">
        <v>188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14566829</v>
      </c>
      <c r="AI5596">
        <v>36125</v>
      </c>
    </row>
    <row r="5597" spans="1:35">
      <c r="A5597" t="s">
        <v>227</v>
      </c>
      <c r="B5597" s="1">
        <v>46323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18084966</v>
      </c>
      <c r="L5597" t="s">
        <v>188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14566829</v>
      </c>
      <c r="AI5597">
        <v>36125</v>
      </c>
    </row>
    <row r="5598" spans="1:35">
      <c r="A5598" t="s">
        <v>227</v>
      </c>
      <c r="B5598" s="1">
        <v>46296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18092107</v>
      </c>
      <c r="L5598" t="s">
        <v>79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14132692</v>
      </c>
      <c r="AI5598">
        <v>29773</v>
      </c>
    </row>
    <row r="5599" spans="1:35">
      <c r="A5599" t="s">
        <v>227</v>
      </c>
      <c r="B5599" s="1">
        <v>46302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18092107</v>
      </c>
      <c r="L5599" t="s">
        <v>79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14132692</v>
      </c>
      <c r="AI5599">
        <v>29773</v>
      </c>
    </row>
    <row r="5600" spans="1:35">
      <c r="A5600" t="s">
        <v>227</v>
      </c>
      <c r="B5600" s="1">
        <v>46297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46306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46310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46313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46318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46321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46325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18138019</v>
      </c>
      <c r="L5606" t="s">
        <v>134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14763231</v>
      </c>
      <c r="AI5606">
        <v>36118</v>
      </c>
    </row>
    <row r="5607" spans="1:35">
      <c r="A5607" t="s">
        <v>227</v>
      </c>
      <c r="B5607" s="1">
        <v>46303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46312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40419543</v>
      </c>
      <c r="L5608" t="s">
        <v>177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15709013</v>
      </c>
      <c r="AI5608">
        <v>45935</v>
      </c>
    </row>
    <row r="5609" spans="1:35">
      <c r="A5609" t="s">
        <v>227</v>
      </c>
      <c r="B5609" s="1">
        <v>46320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40419543</v>
      </c>
      <c r="L5609" t="s">
        <v>177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15709013</v>
      </c>
      <c r="AI5609">
        <v>45935</v>
      </c>
    </row>
    <row r="5610" spans="1:35">
      <c r="A5610" t="s">
        <v>227</v>
      </c>
      <c r="B5610" s="1">
        <v>46298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43613813</v>
      </c>
      <c r="L5610" t="s">
        <v>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15982883</v>
      </c>
      <c r="AI5610">
        <v>59368</v>
      </c>
    </row>
    <row r="5611" spans="1:35">
      <c r="A5611" t="s">
        <v>227</v>
      </c>
      <c r="B5611" s="1">
        <v>46315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71834683</v>
      </c>
      <c r="L5611" t="s">
        <v>187</v>
      </c>
      <c r="M5611" t="s">
        <v>683</v>
      </c>
      <c r="O5611" t="s">
        <v>24</v>
      </c>
      <c r="P5611" s="2">
        <v>0.41666666666666669</v>
      </c>
      <c r="Q5611" s="2">
        <v>0.5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477</v>
      </c>
      <c r="AF5611" t="s">
        <v>243</v>
      </c>
      <c r="AG5611">
        <v>0</v>
      </c>
      <c r="AH5611">
        <v>16611245</v>
      </c>
      <c r="AI5611">
        <v>81623</v>
      </c>
    </row>
    <row r="5612" spans="1:35">
      <c r="A5612" t="s">
        <v>227</v>
      </c>
      <c r="B5612" s="1">
        <v>46322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71834683</v>
      </c>
      <c r="L5612" t="s">
        <v>187</v>
      </c>
      <c r="M5612" t="s">
        <v>683</v>
      </c>
      <c r="O5612" t="s">
        <v>24</v>
      </c>
      <c r="P5612" s="2">
        <v>0.41666666666666669</v>
      </c>
      <c r="Q5612" s="2">
        <v>0.5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477</v>
      </c>
      <c r="AF5612" t="s">
        <v>243</v>
      </c>
      <c r="AG5612">
        <v>0</v>
      </c>
      <c r="AH5612">
        <v>16611245</v>
      </c>
      <c r="AI5612">
        <v>81623</v>
      </c>
    </row>
    <row r="5613" spans="1:35">
      <c r="A5613" t="s">
        <v>227</v>
      </c>
      <c r="B5613" s="1">
        <v>46302</v>
      </c>
      <c r="C5613">
        <v>3</v>
      </c>
      <c r="D5613" t="s">
        <v>680</v>
      </c>
      <c r="E5613" t="s">
        <v>528</v>
      </c>
      <c r="F5613" t="s">
        <v>37</v>
      </c>
      <c r="G5613">
        <v>92</v>
      </c>
      <c r="H5613" t="s">
        <v>681</v>
      </c>
      <c r="I5613">
        <v>30</v>
      </c>
      <c r="J5613" t="s">
        <v>682</v>
      </c>
      <c r="K5613">
        <v>15682236</v>
      </c>
      <c r="L5613" t="s">
        <v>172</v>
      </c>
      <c r="M5613" t="s">
        <v>235</v>
      </c>
      <c r="O5613" t="s">
        <v>686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46313</v>
      </c>
      <c r="C5614">
        <v>3</v>
      </c>
      <c r="D5614" t="s">
        <v>680</v>
      </c>
      <c r="E5614" t="s">
        <v>528</v>
      </c>
      <c r="F5614" t="s">
        <v>37</v>
      </c>
      <c r="G5614">
        <v>92</v>
      </c>
      <c r="H5614" t="s">
        <v>681</v>
      </c>
      <c r="I5614">
        <v>30</v>
      </c>
      <c r="J5614" t="s">
        <v>682</v>
      </c>
      <c r="K5614">
        <v>15682236</v>
      </c>
      <c r="L5614" t="s">
        <v>172</v>
      </c>
      <c r="M5614" t="s">
        <v>235</v>
      </c>
      <c r="O5614" t="s">
        <v>686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46316</v>
      </c>
      <c r="C5615">
        <v>3</v>
      </c>
      <c r="D5615" t="s">
        <v>680</v>
      </c>
      <c r="E5615" t="s">
        <v>528</v>
      </c>
      <c r="F5615" t="s">
        <v>37</v>
      </c>
      <c r="G5615">
        <v>92</v>
      </c>
      <c r="H5615" t="s">
        <v>681</v>
      </c>
      <c r="I5615">
        <v>30</v>
      </c>
      <c r="J5615" t="s">
        <v>682</v>
      </c>
      <c r="K5615">
        <v>15682236</v>
      </c>
      <c r="L5615" t="s">
        <v>172</v>
      </c>
      <c r="M5615" t="s">
        <v>235</v>
      </c>
      <c r="O5615" t="s">
        <v>686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46323</v>
      </c>
      <c r="C5616">
        <v>3</v>
      </c>
      <c r="D5616" t="s">
        <v>680</v>
      </c>
      <c r="E5616" t="s">
        <v>528</v>
      </c>
      <c r="F5616" t="s">
        <v>37</v>
      </c>
      <c r="G5616">
        <v>92</v>
      </c>
      <c r="H5616" t="s">
        <v>681</v>
      </c>
      <c r="I5616">
        <v>30</v>
      </c>
      <c r="J5616" t="s">
        <v>682</v>
      </c>
      <c r="K5616">
        <v>15682236</v>
      </c>
      <c r="L5616" t="s">
        <v>172</v>
      </c>
      <c r="M5616" t="s">
        <v>235</v>
      </c>
      <c r="O5616" t="s">
        <v>686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46298</v>
      </c>
      <c r="C5617">
        <v>3</v>
      </c>
      <c r="D5617" t="s">
        <v>680</v>
      </c>
      <c r="E5617" t="s">
        <v>528</v>
      </c>
      <c r="F5617" t="s">
        <v>37</v>
      </c>
      <c r="G5617">
        <v>92</v>
      </c>
      <c r="H5617" t="s">
        <v>681</v>
      </c>
      <c r="I5617">
        <v>30</v>
      </c>
      <c r="J5617" t="s">
        <v>682</v>
      </c>
      <c r="K5617">
        <v>17800297</v>
      </c>
      <c r="L5617" t="s">
        <v>55</v>
      </c>
      <c r="M5617" t="s">
        <v>235</v>
      </c>
      <c r="O5617" t="s">
        <v>686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46309</v>
      </c>
      <c r="C5618">
        <v>3</v>
      </c>
      <c r="D5618" t="s">
        <v>680</v>
      </c>
      <c r="E5618" t="s">
        <v>528</v>
      </c>
      <c r="F5618" t="s">
        <v>37</v>
      </c>
      <c r="G5618">
        <v>92</v>
      </c>
      <c r="H5618" t="s">
        <v>681</v>
      </c>
      <c r="I5618">
        <v>30</v>
      </c>
      <c r="J5618" t="s">
        <v>682</v>
      </c>
      <c r="K5618">
        <v>17800297</v>
      </c>
      <c r="L5618" t="s">
        <v>55</v>
      </c>
      <c r="M5618" t="s">
        <v>235</v>
      </c>
      <c r="O5618" t="s">
        <v>686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46315</v>
      </c>
      <c r="C5619">
        <v>3</v>
      </c>
      <c r="D5619" t="s">
        <v>680</v>
      </c>
      <c r="E5619" t="s">
        <v>528</v>
      </c>
      <c r="F5619" t="s">
        <v>37</v>
      </c>
      <c r="G5619">
        <v>92</v>
      </c>
      <c r="H5619" t="s">
        <v>681</v>
      </c>
      <c r="I5619">
        <v>30</v>
      </c>
      <c r="J5619" t="s">
        <v>682</v>
      </c>
      <c r="K5619">
        <v>17800297</v>
      </c>
      <c r="L5619" t="s">
        <v>55</v>
      </c>
      <c r="M5619" t="s">
        <v>235</v>
      </c>
      <c r="O5619" t="s">
        <v>686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46322</v>
      </c>
      <c r="C5620">
        <v>3</v>
      </c>
      <c r="D5620" t="s">
        <v>680</v>
      </c>
      <c r="E5620" t="s">
        <v>528</v>
      </c>
      <c r="F5620" t="s">
        <v>37</v>
      </c>
      <c r="G5620">
        <v>92</v>
      </c>
      <c r="H5620" t="s">
        <v>681</v>
      </c>
      <c r="I5620">
        <v>30</v>
      </c>
      <c r="J5620" t="s">
        <v>682</v>
      </c>
      <c r="K5620">
        <v>17800297</v>
      </c>
      <c r="L5620" t="s">
        <v>55</v>
      </c>
      <c r="M5620" t="s">
        <v>235</v>
      </c>
      <c r="O5620" t="s">
        <v>686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46299</v>
      </c>
      <c r="C5621">
        <v>3</v>
      </c>
      <c r="D5621" t="s">
        <v>680</v>
      </c>
      <c r="E5621" t="s">
        <v>528</v>
      </c>
      <c r="F5621" t="s">
        <v>37</v>
      </c>
      <c r="G5621">
        <v>92</v>
      </c>
      <c r="H5621" t="s">
        <v>681</v>
      </c>
      <c r="I5621">
        <v>30</v>
      </c>
      <c r="J5621" t="s">
        <v>682</v>
      </c>
      <c r="K5621">
        <v>17803902</v>
      </c>
      <c r="L5621" t="s">
        <v>165</v>
      </c>
      <c r="M5621" t="s">
        <v>235</v>
      </c>
      <c r="O5621" t="s">
        <v>686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46300</v>
      </c>
      <c r="C5622">
        <v>3</v>
      </c>
      <c r="D5622" t="s">
        <v>680</v>
      </c>
      <c r="E5622" t="s">
        <v>528</v>
      </c>
      <c r="F5622" t="s">
        <v>37</v>
      </c>
      <c r="G5622">
        <v>92</v>
      </c>
      <c r="H5622" t="s">
        <v>681</v>
      </c>
      <c r="I5622">
        <v>30</v>
      </c>
      <c r="J5622" t="s">
        <v>682</v>
      </c>
      <c r="K5622">
        <v>17803902</v>
      </c>
      <c r="L5622" t="s">
        <v>165</v>
      </c>
      <c r="M5622" t="s">
        <v>235</v>
      </c>
      <c r="O5622" t="s">
        <v>686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46307</v>
      </c>
      <c r="C5623">
        <v>3</v>
      </c>
      <c r="D5623" t="s">
        <v>680</v>
      </c>
      <c r="E5623" t="s">
        <v>528</v>
      </c>
      <c r="F5623" t="s">
        <v>37</v>
      </c>
      <c r="G5623">
        <v>92</v>
      </c>
      <c r="H5623" t="s">
        <v>681</v>
      </c>
      <c r="I5623">
        <v>30</v>
      </c>
      <c r="J5623" t="s">
        <v>682</v>
      </c>
      <c r="K5623">
        <v>17803902</v>
      </c>
      <c r="L5623" t="s">
        <v>165</v>
      </c>
      <c r="M5623" t="s">
        <v>235</v>
      </c>
      <c r="O5623" t="s">
        <v>686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46310</v>
      </c>
      <c r="C5624">
        <v>3</v>
      </c>
      <c r="D5624" t="s">
        <v>680</v>
      </c>
      <c r="E5624" t="s">
        <v>528</v>
      </c>
      <c r="F5624" t="s">
        <v>37</v>
      </c>
      <c r="G5624">
        <v>92</v>
      </c>
      <c r="H5624" t="s">
        <v>681</v>
      </c>
      <c r="I5624">
        <v>30</v>
      </c>
      <c r="J5624" t="s">
        <v>682</v>
      </c>
      <c r="K5624">
        <v>17803902</v>
      </c>
      <c r="L5624" t="s">
        <v>165</v>
      </c>
      <c r="M5624" t="s">
        <v>235</v>
      </c>
      <c r="O5624" t="s">
        <v>686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46312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17803902</v>
      </c>
      <c r="L5625" t="s">
        <v>165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46314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17803902</v>
      </c>
      <c r="L5626" t="s">
        <v>165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46326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17803902</v>
      </c>
      <c r="L5627" t="s">
        <v>165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46301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17833723</v>
      </c>
      <c r="L5628" t="s">
        <v>36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46320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17833723</v>
      </c>
      <c r="L5629" t="s">
        <v>36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46324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17833723</v>
      </c>
      <c r="L5630" t="s">
        <v>36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14007058</v>
      </c>
      <c r="AI5630">
        <v>24994</v>
      </c>
    </row>
    <row r="5631" spans="1:35">
      <c r="A5631" t="s">
        <v>227</v>
      </c>
      <c r="B5631" s="1">
        <v>46296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17878703</v>
      </c>
      <c r="L5631" t="s">
        <v>164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46303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17878703</v>
      </c>
      <c r="L5632" t="s">
        <v>164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46311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17878703</v>
      </c>
      <c r="L5633" t="s">
        <v>164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46317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17878703</v>
      </c>
      <c r="L5634" t="s">
        <v>164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46319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17878703</v>
      </c>
      <c r="L5635" t="s">
        <v>164</v>
      </c>
      <c r="M5635" t="s">
        <v>235</v>
      </c>
      <c r="O5635" t="s">
        <v>150</v>
      </c>
      <c r="P5635" s="2">
        <v>0.29166666666666669</v>
      </c>
      <c r="Q5635" s="2">
        <v>0.33333333333333331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46297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17905081</v>
      </c>
      <c r="L5636" t="s">
        <v>38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46306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17905081</v>
      </c>
      <c r="L5637" t="s">
        <v>38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256</v>
      </c>
      <c r="AG5637">
        <v>0</v>
      </c>
      <c r="AH5637">
        <v>12378652</v>
      </c>
      <c r="AI5637">
        <v>18100</v>
      </c>
    </row>
    <row r="5638" spans="1:35">
      <c r="A5638" t="s">
        <v>227</v>
      </c>
      <c r="B5638" s="1">
        <v>46305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18087611</v>
      </c>
      <c r="L5638" t="s">
        <v>157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46321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18087611</v>
      </c>
      <c r="L5639" t="s">
        <v>157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46325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18087611</v>
      </c>
      <c r="L5640" t="s">
        <v>157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14573335</v>
      </c>
      <c r="AI5640">
        <v>31353</v>
      </c>
    </row>
    <row r="5641" spans="1:35">
      <c r="A5641" t="s">
        <v>227</v>
      </c>
      <c r="B5641" s="1">
        <v>46304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19232498</v>
      </c>
      <c r="L5641" t="s">
        <v>68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46308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19232498</v>
      </c>
      <c r="L5642" t="s">
        <v>68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46318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19232498</v>
      </c>
      <c r="L5643" t="s">
        <v>68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243</v>
      </c>
      <c r="AG5643">
        <v>0</v>
      </c>
      <c r="AH5643">
        <v>13426400</v>
      </c>
      <c r="AI5643">
        <v>28104</v>
      </c>
    </row>
    <row r="5644" spans="1:35">
      <c r="A5644" t="s">
        <v>227</v>
      </c>
      <c r="B5644" s="1">
        <v>46302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270</v>
      </c>
      <c r="J5644" t="s">
        <v>689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477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46313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270</v>
      </c>
      <c r="J5645" t="s">
        <v>689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477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46316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270</v>
      </c>
      <c r="J5646" t="s">
        <v>689</v>
      </c>
      <c r="K5646">
        <v>15682236</v>
      </c>
      <c r="L5646" t="s">
        <v>172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477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46323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270</v>
      </c>
      <c r="J5647" t="s">
        <v>689</v>
      </c>
      <c r="K5647">
        <v>15682236</v>
      </c>
      <c r="L5647" t="s">
        <v>172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477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46298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270</v>
      </c>
      <c r="J5648" t="s">
        <v>689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477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46309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270</v>
      </c>
      <c r="J5649" t="s">
        <v>689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477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46315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270</v>
      </c>
      <c r="J5650" t="s">
        <v>689</v>
      </c>
      <c r="K5650">
        <v>17800297</v>
      </c>
      <c r="L5650" t="s">
        <v>55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477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46322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270</v>
      </c>
      <c r="J5651" t="s">
        <v>689</v>
      </c>
      <c r="K5651">
        <v>17800297</v>
      </c>
      <c r="L5651" t="s">
        <v>55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477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46299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270</v>
      </c>
      <c r="J5652" t="s">
        <v>689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477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46300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270</v>
      </c>
      <c r="J5653" t="s">
        <v>689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477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46307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270</v>
      </c>
      <c r="J5654" t="s">
        <v>689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477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46310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270</v>
      </c>
      <c r="J5655" t="s">
        <v>689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46312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46314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46326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17803902</v>
      </c>
      <c r="L5658" t="s">
        <v>165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46301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46320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17833723</v>
      </c>
      <c r="L5660" t="s">
        <v>36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46324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17833723</v>
      </c>
      <c r="L5661" t="s">
        <v>36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46296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46303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46311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17878703</v>
      </c>
      <c r="L5664" t="s">
        <v>164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46317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17878703</v>
      </c>
      <c r="L5665" t="s">
        <v>164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46319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17878703</v>
      </c>
      <c r="L5666" t="s">
        <v>164</v>
      </c>
      <c r="M5666" t="s">
        <v>235</v>
      </c>
      <c r="O5666" t="s">
        <v>23</v>
      </c>
      <c r="P5666" s="2">
        <v>0.33333333333333331</v>
      </c>
      <c r="Q5666" s="2">
        <v>0.41666666666666669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46297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17905081</v>
      </c>
      <c r="L5667" t="s">
        <v>38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256</v>
      </c>
      <c r="AG5667">
        <v>0</v>
      </c>
      <c r="AH5667">
        <v>12378652</v>
      </c>
      <c r="AI5667">
        <v>18100</v>
      </c>
    </row>
    <row r="5668" spans="1:35">
      <c r="A5668" t="s">
        <v>227</v>
      </c>
      <c r="B5668" s="1">
        <v>46306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17905081</v>
      </c>
      <c r="L5668" t="s">
        <v>38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256</v>
      </c>
      <c r="AG5668">
        <v>0</v>
      </c>
      <c r="AH5668">
        <v>12378652</v>
      </c>
      <c r="AI5668">
        <v>18100</v>
      </c>
    </row>
    <row r="5669" spans="1:35">
      <c r="A5669" t="s">
        <v>227</v>
      </c>
      <c r="B5669" s="1">
        <v>46305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46321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18087611</v>
      </c>
      <c r="L5670" t="s">
        <v>157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46325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18087611</v>
      </c>
      <c r="L5671" t="s">
        <v>157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46304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46308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19232498</v>
      </c>
      <c r="L5673" t="s">
        <v>68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46318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19232498</v>
      </c>
      <c r="L5674" t="s">
        <v>68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243</v>
      </c>
      <c r="AG5674">
        <v>0</v>
      </c>
      <c r="AH5674">
        <v>13426400</v>
      </c>
      <c r="AI5674">
        <v>28104</v>
      </c>
    </row>
    <row r="5675" spans="1:35">
      <c r="A5675" t="s">
        <v>227</v>
      </c>
      <c r="B5675" s="1">
        <v>46302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413</v>
      </c>
      <c r="J5675" t="s">
        <v>684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477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46313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413</v>
      </c>
      <c r="J5676" t="s">
        <v>684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477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46316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413</v>
      </c>
      <c r="J5677" t="s">
        <v>684</v>
      </c>
      <c r="K5677">
        <v>15682236</v>
      </c>
      <c r="L5677" t="s">
        <v>172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477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46323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413</v>
      </c>
      <c r="J5678" t="s">
        <v>684</v>
      </c>
      <c r="K5678">
        <v>15682236</v>
      </c>
      <c r="L5678" t="s">
        <v>172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477</v>
      </c>
      <c r="AF5678" t="s">
        <v>243</v>
      </c>
      <c r="AG5678">
        <v>0</v>
      </c>
      <c r="AH5678">
        <v>14323942</v>
      </c>
      <c r="AI5678">
        <v>28637</v>
      </c>
    </row>
    <row r="5679" spans="1:35">
      <c r="A5679" t="s">
        <v>227</v>
      </c>
      <c r="B5679" s="1">
        <v>46298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413</v>
      </c>
      <c r="J5679" t="s">
        <v>684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477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46309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413</v>
      </c>
      <c r="J5680" t="s">
        <v>684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477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46315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413</v>
      </c>
      <c r="J5681" t="s">
        <v>684</v>
      </c>
      <c r="K5681">
        <v>17800297</v>
      </c>
      <c r="L5681" t="s">
        <v>55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477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46322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413</v>
      </c>
      <c r="J5682" t="s">
        <v>684</v>
      </c>
      <c r="K5682">
        <v>17800297</v>
      </c>
      <c r="L5682" t="s">
        <v>55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477</v>
      </c>
      <c r="AF5682" t="s">
        <v>256</v>
      </c>
      <c r="AG5682">
        <v>0</v>
      </c>
      <c r="AH5682">
        <v>12920030</v>
      </c>
      <c r="AI5682">
        <v>18190</v>
      </c>
    </row>
    <row r="5683" spans="1:35">
      <c r="A5683" t="s">
        <v>227</v>
      </c>
      <c r="B5683" s="1">
        <v>46299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413</v>
      </c>
      <c r="J5683" t="s">
        <v>684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477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46300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413</v>
      </c>
      <c r="J5684" t="s">
        <v>684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477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46307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413</v>
      </c>
      <c r="J5685" t="s">
        <v>684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477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46310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413</v>
      </c>
      <c r="J5686" t="s">
        <v>684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477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46312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46314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46326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17803902</v>
      </c>
      <c r="L5689" t="s">
        <v>165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46301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46320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17833723</v>
      </c>
      <c r="L5691" t="s">
        <v>36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46324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17833723</v>
      </c>
      <c r="L5692" t="s">
        <v>36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243</v>
      </c>
      <c r="AG5692">
        <v>0</v>
      </c>
      <c r="AH5692">
        <v>14007058</v>
      </c>
      <c r="AI5692">
        <v>24994</v>
      </c>
    </row>
    <row r="5693" spans="1:35">
      <c r="A5693" t="s">
        <v>227</v>
      </c>
      <c r="B5693" s="1">
        <v>46296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46303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46311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17878703</v>
      </c>
      <c r="L5695" t="s">
        <v>164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46317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17878703</v>
      </c>
      <c r="L5696" t="s">
        <v>164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46319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17878703</v>
      </c>
      <c r="L5697" t="s">
        <v>164</v>
      </c>
      <c r="M5697" t="s">
        <v>235</v>
      </c>
      <c r="O5697" t="s">
        <v>340</v>
      </c>
      <c r="P5697" s="2">
        <v>0.41666666666666669</v>
      </c>
      <c r="Q5697" s="2">
        <v>0.45833333333333331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46297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17905081</v>
      </c>
      <c r="L5698" t="s">
        <v>38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46306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17905081</v>
      </c>
      <c r="L5699" t="s">
        <v>38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256</v>
      </c>
      <c r="AG5699">
        <v>0</v>
      </c>
      <c r="AH5699">
        <v>12378652</v>
      </c>
      <c r="AI5699">
        <v>18100</v>
      </c>
    </row>
    <row r="5700" spans="1:35">
      <c r="A5700" t="s">
        <v>227</v>
      </c>
      <c r="B5700" s="1">
        <v>46305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46321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18087611</v>
      </c>
      <c r="L5701" t="s">
        <v>157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46325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18087611</v>
      </c>
      <c r="L5702" t="s">
        <v>157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14573335</v>
      </c>
      <c r="AI5702">
        <v>31353</v>
      </c>
    </row>
    <row r="5703" spans="1:35">
      <c r="A5703" t="s">
        <v>227</v>
      </c>
      <c r="B5703" s="1">
        <v>46304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46308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19232498</v>
      </c>
      <c r="L5704" t="s">
        <v>68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46318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19232498</v>
      </c>
      <c r="L5705" t="s">
        <v>68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243</v>
      </c>
      <c r="AG5705">
        <v>0</v>
      </c>
      <c r="AH5705">
        <v>13426400</v>
      </c>
      <c r="AI5705">
        <v>28104</v>
      </c>
    </row>
    <row r="5706" spans="1:35">
      <c r="A5706" t="s">
        <v>227</v>
      </c>
      <c r="B5706" s="1">
        <v>46302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498</v>
      </c>
      <c r="J5706" t="s">
        <v>690</v>
      </c>
      <c r="K5706">
        <v>15682236</v>
      </c>
      <c r="L5706" t="s">
        <v>172</v>
      </c>
      <c r="M5706" t="s">
        <v>235</v>
      </c>
      <c r="O5706" t="s">
        <v>585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477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46309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498</v>
      </c>
      <c r="J5707" t="s">
        <v>690</v>
      </c>
      <c r="K5707">
        <v>15682236</v>
      </c>
      <c r="L5707" t="s">
        <v>172</v>
      </c>
      <c r="M5707" t="s">
        <v>235</v>
      </c>
      <c r="O5707" t="s">
        <v>131</v>
      </c>
      <c r="P5707" s="2">
        <v>0.58333333333333337</v>
      </c>
      <c r="Q5707" s="2">
        <v>0.83333333333333337</v>
      </c>
      <c r="R5707" t="s">
        <v>237</v>
      </c>
      <c r="Y5707" s="2">
        <v>0.25</v>
      </c>
      <c r="Z5707" s="2">
        <v>0.25</v>
      </c>
      <c r="AA5707">
        <v>6</v>
      </c>
      <c r="AB5707">
        <v>6</v>
      </c>
      <c r="AD5707">
        <v>1</v>
      </c>
      <c r="AE5707" t="s">
        <v>477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46313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498</v>
      </c>
      <c r="J5708" t="s">
        <v>690</v>
      </c>
      <c r="K5708">
        <v>15682236</v>
      </c>
      <c r="L5708" t="s">
        <v>172</v>
      </c>
      <c r="M5708" t="s">
        <v>235</v>
      </c>
      <c r="O5708" t="s">
        <v>585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477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46316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498</v>
      </c>
      <c r="J5709" t="s">
        <v>690</v>
      </c>
      <c r="K5709">
        <v>15682236</v>
      </c>
      <c r="L5709" t="s">
        <v>172</v>
      </c>
      <c r="M5709" t="s">
        <v>235</v>
      </c>
      <c r="O5709" t="s">
        <v>585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477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46323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498</v>
      </c>
      <c r="J5710" t="s">
        <v>690</v>
      </c>
      <c r="K5710">
        <v>15682236</v>
      </c>
      <c r="L5710" t="s">
        <v>172</v>
      </c>
      <c r="M5710" t="s">
        <v>235</v>
      </c>
      <c r="O5710" t="s">
        <v>585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477</v>
      </c>
      <c r="AF5710" t="s">
        <v>243</v>
      </c>
      <c r="AG5710">
        <v>0</v>
      </c>
      <c r="AH5710">
        <v>14323942</v>
      </c>
      <c r="AI5710">
        <v>28637</v>
      </c>
    </row>
    <row r="5711" spans="1:35">
      <c r="A5711" t="s">
        <v>227</v>
      </c>
      <c r="B5711" s="1">
        <v>46298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498</v>
      </c>
      <c r="J5711" t="s">
        <v>690</v>
      </c>
      <c r="K5711">
        <v>17800297</v>
      </c>
      <c r="L5711" t="s">
        <v>55</v>
      </c>
      <c r="M5711" t="s">
        <v>235</v>
      </c>
      <c r="O5711" t="s">
        <v>585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477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46309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498</v>
      </c>
      <c r="J5712" t="s">
        <v>690</v>
      </c>
      <c r="K5712">
        <v>17800297</v>
      </c>
      <c r="L5712" t="s">
        <v>55</v>
      </c>
      <c r="M5712" t="s">
        <v>235</v>
      </c>
      <c r="O5712" t="s">
        <v>585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477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46315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498</v>
      </c>
      <c r="J5713" t="s">
        <v>690</v>
      </c>
      <c r="K5713">
        <v>17800297</v>
      </c>
      <c r="L5713" t="s">
        <v>55</v>
      </c>
      <c r="M5713" t="s">
        <v>235</v>
      </c>
      <c r="O5713" t="s">
        <v>585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477</v>
      </c>
      <c r="AF5713" t="s">
        <v>256</v>
      </c>
      <c r="AG5713">
        <v>0</v>
      </c>
      <c r="AH5713">
        <v>12920030</v>
      </c>
      <c r="AI5713">
        <v>18190</v>
      </c>
    </row>
    <row r="5714" spans="1:35">
      <c r="A5714" t="s">
        <v>227</v>
      </c>
      <c r="B5714" s="1">
        <v>46322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498</v>
      </c>
      <c r="J5714" t="s">
        <v>690</v>
      </c>
      <c r="K5714">
        <v>17800297</v>
      </c>
      <c r="L5714" t="s">
        <v>55</v>
      </c>
      <c r="M5714" t="s">
        <v>235</v>
      </c>
      <c r="O5714" t="s">
        <v>585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477</v>
      </c>
      <c r="AF5714" t="s">
        <v>256</v>
      </c>
      <c r="AG5714">
        <v>0</v>
      </c>
      <c r="AH5714">
        <v>12920030</v>
      </c>
      <c r="AI5714">
        <v>18190</v>
      </c>
    </row>
    <row r="5715" spans="1:35">
      <c r="A5715" t="s">
        <v>227</v>
      </c>
      <c r="B5715" s="1">
        <v>46299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498</v>
      </c>
      <c r="J5715" t="s">
        <v>690</v>
      </c>
      <c r="K5715">
        <v>17803902</v>
      </c>
      <c r="L5715" t="s">
        <v>165</v>
      </c>
      <c r="M5715" t="s">
        <v>235</v>
      </c>
      <c r="O5715" t="s">
        <v>585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477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46300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498</v>
      </c>
      <c r="J5716" t="s">
        <v>690</v>
      </c>
      <c r="K5716">
        <v>17803902</v>
      </c>
      <c r="L5716" t="s">
        <v>165</v>
      </c>
      <c r="M5716" t="s">
        <v>235</v>
      </c>
      <c r="O5716" t="s">
        <v>585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477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46307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498</v>
      </c>
      <c r="J5717" t="s">
        <v>690</v>
      </c>
      <c r="K5717">
        <v>17803902</v>
      </c>
      <c r="L5717" t="s">
        <v>165</v>
      </c>
      <c r="M5717" t="s">
        <v>235</v>
      </c>
      <c r="O5717" t="s">
        <v>585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477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46310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17803902</v>
      </c>
      <c r="L5718" t="s">
        <v>165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46312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17803902</v>
      </c>
      <c r="L5719" t="s">
        <v>165</v>
      </c>
      <c r="M5719" t="s">
        <v>235</v>
      </c>
      <c r="O5719" t="s">
        <v>585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477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46314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17803902</v>
      </c>
      <c r="L5720" t="s">
        <v>165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46326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17803902</v>
      </c>
      <c r="L5721" t="s">
        <v>165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243</v>
      </c>
      <c r="AG5721">
        <v>0</v>
      </c>
      <c r="AH5721">
        <v>14007387</v>
      </c>
      <c r="AI5721">
        <v>24930</v>
      </c>
    </row>
    <row r="5722" spans="1:35">
      <c r="A5722" t="s">
        <v>227</v>
      </c>
      <c r="B5722" s="1">
        <v>46301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17833723</v>
      </c>
      <c r="L5722" t="s">
        <v>36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46320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17833723</v>
      </c>
      <c r="L5723" t="s">
        <v>36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243</v>
      </c>
      <c r="AG5723">
        <v>0</v>
      </c>
      <c r="AH5723">
        <v>14007058</v>
      </c>
      <c r="AI5723">
        <v>24994</v>
      </c>
    </row>
    <row r="5724" spans="1:35">
      <c r="A5724" t="s">
        <v>227</v>
      </c>
      <c r="B5724" s="1">
        <v>46324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17833723</v>
      </c>
      <c r="L5724" t="s">
        <v>36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243</v>
      </c>
      <c r="AG5724">
        <v>0</v>
      </c>
      <c r="AH5724">
        <v>14007058</v>
      </c>
      <c r="AI5724">
        <v>24994</v>
      </c>
    </row>
    <row r="5725" spans="1:35">
      <c r="A5725" t="s">
        <v>227</v>
      </c>
      <c r="B5725" s="1">
        <v>46296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17878703</v>
      </c>
      <c r="L5725" t="s">
        <v>164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46300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17878703</v>
      </c>
      <c r="L5726" t="s">
        <v>164</v>
      </c>
      <c r="M5726" t="s">
        <v>235</v>
      </c>
      <c r="O5726" t="s">
        <v>131</v>
      </c>
      <c r="P5726" s="2">
        <v>0.58333333333333337</v>
      </c>
      <c r="Q5726" s="2">
        <v>0.83333333333333337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1</v>
      </c>
      <c r="AE5726" t="s">
        <v>477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46303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17878703</v>
      </c>
      <c r="L5727" t="s">
        <v>164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46311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17878703</v>
      </c>
      <c r="L5728" t="s">
        <v>164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46317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17878703</v>
      </c>
      <c r="L5729" t="s">
        <v>164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46319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17878703</v>
      </c>
      <c r="L5730" t="s">
        <v>164</v>
      </c>
      <c r="M5730" t="s">
        <v>235</v>
      </c>
      <c r="O5730" t="s">
        <v>257</v>
      </c>
      <c r="P5730" s="2">
        <v>0.45833333333333331</v>
      </c>
      <c r="Q5730" s="2">
        <v>0.54166666666666663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256</v>
      </c>
      <c r="AG5730">
        <v>0</v>
      </c>
      <c r="AH5730">
        <v>12932185</v>
      </c>
      <c r="AI5730">
        <v>19305</v>
      </c>
    </row>
    <row r="5731" spans="1:35">
      <c r="A5731" t="s">
        <v>227</v>
      </c>
      <c r="B5731" s="1">
        <v>46297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17905081</v>
      </c>
      <c r="L5731" t="s">
        <v>38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256</v>
      </c>
      <c r="AG5731">
        <v>0</v>
      </c>
      <c r="AH5731">
        <v>12378652</v>
      </c>
      <c r="AI5731">
        <v>18100</v>
      </c>
    </row>
    <row r="5732" spans="1:35">
      <c r="A5732" t="s">
        <v>227</v>
      </c>
      <c r="B5732" s="1">
        <v>46306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17905081</v>
      </c>
      <c r="L5732" t="s">
        <v>38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256</v>
      </c>
      <c r="AG5732">
        <v>0</v>
      </c>
      <c r="AH5732">
        <v>12378652</v>
      </c>
      <c r="AI5732">
        <v>18100</v>
      </c>
    </row>
    <row r="5733" spans="1:35">
      <c r="A5733" t="s">
        <v>227</v>
      </c>
      <c r="B5733" s="1">
        <v>46305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18087611</v>
      </c>
      <c r="L5733" t="s">
        <v>157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46321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18087611</v>
      </c>
      <c r="L5734" t="s">
        <v>157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14573335</v>
      </c>
      <c r="AI5734">
        <v>31353</v>
      </c>
    </row>
    <row r="5735" spans="1:35">
      <c r="A5735" t="s">
        <v>227</v>
      </c>
      <c r="B5735" s="1">
        <v>46325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18087611</v>
      </c>
      <c r="L5735" t="s">
        <v>157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14573335</v>
      </c>
      <c r="AI5735">
        <v>31353</v>
      </c>
    </row>
    <row r="5736" spans="1:35">
      <c r="A5736" t="s">
        <v>227</v>
      </c>
      <c r="B5736" s="1">
        <v>46304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19232498</v>
      </c>
      <c r="L5736" t="s">
        <v>68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46308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19232498</v>
      </c>
      <c r="L5737" t="s">
        <v>68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243</v>
      </c>
      <c r="AG5737">
        <v>0</v>
      </c>
      <c r="AH5737">
        <v>13426400</v>
      </c>
      <c r="AI5737">
        <v>28104</v>
      </c>
    </row>
    <row r="5738" spans="1:35">
      <c r="A5738" t="s">
        <v>227</v>
      </c>
      <c r="B5738" s="1">
        <v>46318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19232498</v>
      </c>
      <c r="L5738" t="s">
        <v>68</v>
      </c>
      <c r="M5738" t="s">
        <v>235</v>
      </c>
      <c r="O5738" t="s">
        <v>585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243</v>
      </c>
      <c r="AG5738">
        <v>0</v>
      </c>
      <c r="AH5738">
        <v>13426400</v>
      </c>
      <c r="AI5738">
        <v>28104</v>
      </c>
    </row>
    <row r="5739" spans="1:35">
      <c r="A5739" t="s">
        <v>227</v>
      </c>
      <c r="B5739" s="1">
        <v>46296</v>
      </c>
      <c r="C5739">
        <v>3</v>
      </c>
      <c r="D5739" t="s">
        <v>680</v>
      </c>
      <c r="E5739" t="s">
        <v>258</v>
      </c>
      <c r="F5739" t="s">
        <v>117</v>
      </c>
      <c r="G5739">
        <v>92</v>
      </c>
      <c r="H5739" t="s">
        <v>681</v>
      </c>
      <c r="I5739">
        <v>51</v>
      </c>
      <c r="J5739" t="s">
        <v>691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46297</v>
      </c>
      <c r="C5740">
        <v>3</v>
      </c>
      <c r="D5740" t="s">
        <v>680</v>
      </c>
      <c r="E5740" t="s">
        <v>258</v>
      </c>
      <c r="F5740" t="s">
        <v>117</v>
      </c>
      <c r="G5740">
        <v>92</v>
      </c>
      <c r="H5740" t="s">
        <v>681</v>
      </c>
      <c r="I5740">
        <v>51</v>
      </c>
      <c r="J5740" t="s">
        <v>691</v>
      </c>
      <c r="K5740">
        <v>18181392</v>
      </c>
      <c r="L5740" t="s">
        <v>119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46298</v>
      </c>
      <c r="C5741">
        <v>3</v>
      </c>
      <c r="D5741" t="s">
        <v>680</v>
      </c>
      <c r="E5741" t="s">
        <v>258</v>
      </c>
      <c r="F5741" t="s">
        <v>117</v>
      </c>
      <c r="G5741">
        <v>92</v>
      </c>
      <c r="H5741" t="s">
        <v>681</v>
      </c>
      <c r="I5741">
        <v>51</v>
      </c>
      <c r="J5741" t="s">
        <v>691</v>
      </c>
      <c r="K5741">
        <v>18181392</v>
      </c>
      <c r="L5741" t="s">
        <v>119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46300</v>
      </c>
      <c r="C5742">
        <v>3</v>
      </c>
      <c r="D5742" t="s">
        <v>680</v>
      </c>
      <c r="E5742" t="s">
        <v>258</v>
      </c>
      <c r="F5742" t="s">
        <v>117</v>
      </c>
      <c r="G5742">
        <v>92</v>
      </c>
      <c r="H5742" t="s">
        <v>681</v>
      </c>
      <c r="I5742">
        <v>51</v>
      </c>
      <c r="J5742" t="s">
        <v>691</v>
      </c>
      <c r="K5742">
        <v>18181392</v>
      </c>
      <c r="L5742" t="s">
        <v>119</v>
      </c>
      <c r="M5742" t="s">
        <v>235</v>
      </c>
      <c r="O5742" t="s">
        <v>588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46301</v>
      </c>
      <c r="C5743">
        <v>3</v>
      </c>
      <c r="D5743" t="s">
        <v>680</v>
      </c>
      <c r="E5743" t="s">
        <v>258</v>
      </c>
      <c r="F5743" t="s">
        <v>117</v>
      </c>
      <c r="G5743">
        <v>92</v>
      </c>
      <c r="H5743" t="s">
        <v>681</v>
      </c>
      <c r="I5743">
        <v>51</v>
      </c>
      <c r="J5743" t="s">
        <v>691</v>
      </c>
      <c r="K5743">
        <v>18181392</v>
      </c>
      <c r="L5743" t="s">
        <v>119</v>
      </c>
      <c r="M5743" t="s">
        <v>235</v>
      </c>
      <c r="O5743" t="s">
        <v>588</v>
      </c>
      <c r="P5743" s="2">
        <v>0.79166666666666663</v>
      </c>
      <c r="Q5743" s="2">
        <v>0.83333333333333337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46304</v>
      </c>
      <c r="C5744">
        <v>3</v>
      </c>
      <c r="D5744" t="s">
        <v>680</v>
      </c>
      <c r="E5744" t="s">
        <v>258</v>
      </c>
      <c r="F5744" t="s">
        <v>117</v>
      </c>
      <c r="G5744">
        <v>92</v>
      </c>
      <c r="H5744" t="s">
        <v>681</v>
      </c>
      <c r="I5744">
        <v>51</v>
      </c>
      <c r="J5744" t="s">
        <v>691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46305</v>
      </c>
      <c r="C5745">
        <v>3</v>
      </c>
      <c r="D5745" t="s">
        <v>680</v>
      </c>
      <c r="E5745" t="s">
        <v>258</v>
      </c>
      <c r="F5745" t="s">
        <v>117</v>
      </c>
      <c r="G5745">
        <v>92</v>
      </c>
      <c r="H5745" t="s">
        <v>681</v>
      </c>
      <c r="I5745">
        <v>51</v>
      </c>
      <c r="J5745" t="s">
        <v>691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46307</v>
      </c>
      <c r="C5746">
        <v>3</v>
      </c>
      <c r="D5746" t="s">
        <v>680</v>
      </c>
      <c r="E5746" t="s">
        <v>258</v>
      </c>
      <c r="F5746" t="s">
        <v>117</v>
      </c>
      <c r="G5746">
        <v>92</v>
      </c>
      <c r="H5746" t="s">
        <v>681</v>
      </c>
      <c r="I5746">
        <v>51</v>
      </c>
      <c r="J5746" t="s">
        <v>691</v>
      </c>
      <c r="K5746">
        <v>18181392</v>
      </c>
      <c r="L5746" t="s">
        <v>119</v>
      </c>
      <c r="M5746" t="s">
        <v>235</v>
      </c>
      <c r="O5746" t="s">
        <v>588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46308</v>
      </c>
      <c r="C5747">
        <v>3</v>
      </c>
      <c r="D5747" t="s">
        <v>680</v>
      </c>
      <c r="E5747" t="s">
        <v>258</v>
      </c>
      <c r="F5747" t="s">
        <v>117</v>
      </c>
      <c r="G5747">
        <v>92</v>
      </c>
      <c r="H5747" t="s">
        <v>681</v>
      </c>
      <c r="I5747">
        <v>51</v>
      </c>
      <c r="J5747" t="s">
        <v>691</v>
      </c>
      <c r="K5747">
        <v>18181392</v>
      </c>
      <c r="L5747" t="s">
        <v>119</v>
      </c>
      <c r="M5747" t="s">
        <v>235</v>
      </c>
      <c r="O5747" t="s">
        <v>588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46309</v>
      </c>
      <c r="C5748">
        <v>3</v>
      </c>
      <c r="D5748" t="s">
        <v>680</v>
      </c>
      <c r="E5748" t="s">
        <v>258</v>
      </c>
      <c r="F5748" t="s">
        <v>117</v>
      </c>
      <c r="G5748">
        <v>92</v>
      </c>
      <c r="H5748" t="s">
        <v>681</v>
      </c>
      <c r="I5748">
        <v>51</v>
      </c>
      <c r="J5748" t="s">
        <v>691</v>
      </c>
      <c r="K5748">
        <v>18181392</v>
      </c>
      <c r="L5748" t="s">
        <v>119</v>
      </c>
      <c r="M5748" t="s">
        <v>235</v>
      </c>
      <c r="O5748" t="s">
        <v>588</v>
      </c>
      <c r="P5748" s="2">
        <v>0.79166666666666663</v>
      </c>
      <c r="Q5748" s="2">
        <v>0.83333333333333337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46310</v>
      </c>
      <c r="C5749">
        <v>3</v>
      </c>
      <c r="D5749" t="s">
        <v>680</v>
      </c>
      <c r="E5749" t="s">
        <v>258</v>
      </c>
      <c r="F5749" t="s">
        <v>117</v>
      </c>
      <c r="G5749">
        <v>92</v>
      </c>
      <c r="H5749" t="s">
        <v>681</v>
      </c>
      <c r="I5749">
        <v>51</v>
      </c>
      <c r="J5749" t="s">
        <v>691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46311</v>
      </c>
      <c r="C5750">
        <v>3</v>
      </c>
      <c r="D5750" t="s">
        <v>680</v>
      </c>
      <c r="E5750" t="s">
        <v>258</v>
      </c>
      <c r="F5750" t="s">
        <v>117</v>
      </c>
      <c r="G5750">
        <v>92</v>
      </c>
      <c r="H5750" t="s">
        <v>681</v>
      </c>
      <c r="I5750">
        <v>51</v>
      </c>
      <c r="J5750" t="s">
        <v>691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46314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588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46315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588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46316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588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46317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46318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46319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46321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588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46322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588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46323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588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46324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46325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46300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46302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46314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40742221</v>
      </c>
      <c r="L5764" t="s">
        <v>115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46315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40742221</v>
      </c>
      <c r="L5765" t="s">
        <v>115</v>
      </c>
      <c r="M5765" t="s">
        <v>235</v>
      </c>
      <c r="O5765" t="s">
        <v>66</v>
      </c>
      <c r="P5765" s="2">
        <v>0.5</v>
      </c>
      <c r="Q5765" s="2">
        <v>0.54166666666666663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46316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46321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46322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40742221</v>
      </c>
      <c r="L5768" t="s">
        <v>115</v>
      </c>
      <c r="M5768" t="s">
        <v>235</v>
      </c>
      <c r="O5768" t="s">
        <v>66</v>
      </c>
      <c r="P5768" s="2">
        <v>0.5</v>
      </c>
      <c r="Q5768" s="2">
        <v>0.54166666666666663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46323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40742221</v>
      </c>
      <c r="L5769" t="s">
        <v>115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16102581</v>
      </c>
      <c r="AI5769">
        <v>14053</v>
      </c>
    </row>
    <row r="5770" spans="1:35">
      <c r="A5770" t="s">
        <v>227</v>
      </c>
      <c r="B5770" s="1">
        <v>46305</v>
      </c>
      <c r="C5770">
        <v>3</v>
      </c>
      <c r="D5770" t="s">
        <v>680</v>
      </c>
      <c r="E5770" t="s">
        <v>229</v>
      </c>
      <c r="F5770" t="s">
        <v>230</v>
      </c>
      <c r="G5770">
        <v>92</v>
      </c>
      <c r="H5770" t="s">
        <v>681</v>
      </c>
      <c r="I5770">
        <v>37</v>
      </c>
      <c r="J5770" t="s">
        <v>622</v>
      </c>
      <c r="K5770">
        <v>16779934</v>
      </c>
      <c r="L5770" t="s">
        <v>692</v>
      </c>
      <c r="M5770" t="s">
        <v>248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46311</v>
      </c>
      <c r="C5771">
        <v>3</v>
      </c>
      <c r="D5771" t="s">
        <v>680</v>
      </c>
      <c r="E5771" t="s">
        <v>229</v>
      </c>
      <c r="F5771" t="s">
        <v>230</v>
      </c>
      <c r="G5771">
        <v>92</v>
      </c>
      <c r="H5771" t="s">
        <v>681</v>
      </c>
      <c r="I5771">
        <v>37</v>
      </c>
      <c r="J5771" t="s">
        <v>622</v>
      </c>
      <c r="K5771">
        <v>16779934</v>
      </c>
      <c r="L5771" t="s">
        <v>692</v>
      </c>
      <c r="M5771" t="s">
        <v>235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46311</v>
      </c>
      <c r="C5772">
        <v>3</v>
      </c>
      <c r="D5772" t="s">
        <v>680</v>
      </c>
      <c r="E5772" t="s">
        <v>229</v>
      </c>
      <c r="F5772" t="s">
        <v>230</v>
      </c>
      <c r="G5772">
        <v>92</v>
      </c>
      <c r="H5772" t="s">
        <v>681</v>
      </c>
      <c r="I5772">
        <v>37</v>
      </c>
      <c r="J5772" t="s">
        <v>622</v>
      </c>
      <c r="K5772">
        <v>16779934</v>
      </c>
      <c r="L5772" t="s">
        <v>692</v>
      </c>
      <c r="M5772" t="s">
        <v>248</v>
      </c>
      <c r="O5772" t="s">
        <v>381</v>
      </c>
      <c r="P5772" s="2">
        <v>0.54166666666666663</v>
      </c>
      <c r="Q5772" s="2">
        <v>0.79166666666666663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46321</v>
      </c>
      <c r="C5773">
        <v>3</v>
      </c>
      <c r="D5773" t="s">
        <v>680</v>
      </c>
      <c r="E5773" t="s">
        <v>229</v>
      </c>
      <c r="F5773" t="s">
        <v>230</v>
      </c>
      <c r="G5773">
        <v>92</v>
      </c>
      <c r="H5773" t="s">
        <v>681</v>
      </c>
      <c r="I5773">
        <v>37</v>
      </c>
      <c r="J5773" t="s">
        <v>622</v>
      </c>
      <c r="K5773">
        <v>16779934</v>
      </c>
      <c r="L5773" t="s">
        <v>692</v>
      </c>
      <c r="M5773" t="s">
        <v>235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46321</v>
      </c>
      <c r="C5774">
        <v>3</v>
      </c>
      <c r="D5774" t="s">
        <v>680</v>
      </c>
      <c r="E5774" t="s">
        <v>229</v>
      </c>
      <c r="F5774" t="s">
        <v>230</v>
      </c>
      <c r="G5774">
        <v>92</v>
      </c>
      <c r="H5774" t="s">
        <v>681</v>
      </c>
      <c r="I5774">
        <v>37</v>
      </c>
      <c r="J5774" t="s">
        <v>622</v>
      </c>
      <c r="K5774">
        <v>16779934</v>
      </c>
      <c r="L5774" t="s">
        <v>692</v>
      </c>
      <c r="M5774" t="s">
        <v>248</v>
      </c>
      <c r="O5774" t="s">
        <v>381</v>
      </c>
      <c r="P5774" s="2">
        <v>0.54166666666666663</v>
      </c>
      <c r="Q5774" s="2">
        <v>0.79166666666666663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46310</v>
      </c>
      <c r="C5775">
        <v>3</v>
      </c>
      <c r="D5775" t="s">
        <v>680</v>
      </c>
      <c r="E5775" t="s">
        <v>229</v>
      </c>
      <c r="F5775" t="s">
        <v>230</v>
      </c>
      <c r="G5775">
        <v>92</v>
      </c>
      <c r="H5775" t="s">
        <v>681</v>
      </c>
      <c r="I5775">
        <v>37</v>
      </c>
      <c r="J5775" t="s">
        <v>622</v>
      </c>
      <c r="K5775">
        <v>17814648</v>
      </c>
      <c r="L5775" t="s">
        <v>693</v>
      </c>
      <c r="M5775" t="s">
        <v>235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12895078</v>
      </c>
      <c r="AI5775">
        <v>43794</v>
      </c>
    </row>
    <row r="5776" spans="1:35">
      <c r="A5776" t="s">
        <v>227</v>
      </c>
      <c r="B5776" s="1">
        <v>46310</v>
      </c>
      <c r="C5776">
        <v>3</v>
      </c>
      <c r="D5776" t="s">
        <v>680</v>
      </c>
      <c r="E5776" t="s">
        <v>229</v>
      </c>
      <c r="F5776" t="s">
        <v>230</v>
      </c>
      <c r="G5776">
        <v>92</v>
      </c>
      <c r="H5776" t="s">
        <v>681</v>
      </c>
      <c r="I5776">
        <v>37</v>
      </c>
      <c r="J5776" t="s">
        <v>622</v>
      </c>
      <c r="K5776">
        <v>17814648</v>
      </c>
      <c r="L5776" t="s">
        <v>693</v>
      </c>
      <c r="M5776" t="s">
        <v>248</v>
      </c>
      <c r="O5776" t="s">
        <v>381</v>
      </c>
      <c r="P5776" s="2">
        <v>0.54166666666666663</v>
      </c>
      <c r="Q5776" s="2">
        <v>0.79166666666666663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12895078</v>
      </c>
      <c r="AI5776">
        <v>43794</v>
      </c>
    </row>
    <row r="5777" spans="1:35">
      <c r="A5777" t="s">
        <v>227</v>
      </c>
      <c r="B5777" s="1">
        <v>46297</v>
      </c>
      <c r="C5777">
        <v>3</v>
      </c>
      <c r="D5777" t="s">
        <v>680</v>
      </c>
      <c r="E5777" t="s">
        <v>229</v>
      </c>
      <c r="F5777" t="s">
        <v>230</v>
      </c>
      <c r="G5777">
        <v>92</v>
      </c>
      <c r="H5777" t="s">
        <v>681</v>
      </c>
      <c r="I5777">
        <v>37</v>
      </c>
      <c r="J5777" t="s">
        <v>622</v>
      </c>
      <c r="K5777">
        <v>17817126</v>
      </c>
      <c r="L5777" t="s">
        <v>694</v>
      </c>
      <c r="M5777" t="s">
        <v>248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12384050</v>
      </c>
      <c r="AI5777">
        <v>7974</v>
      </c>
    </row>
    <row r="5778" spans="1:35">
      <c r="A5778" t="s">
        <v>227</v>
      </c>
      <c r="B5778" s="1">
        <v>46325</v>
      </c>
      <c r="C5778">
        <v>3</v>
      </c>
      <c r="D5778" t="s">
        <v>680</v>
      </c>
      <c r="E5778" t="s">
        <v>229</v>
      </c>
      <c r="F5778" t="s">
        <v>230</v>
      </c>
      <c r="G5778">
        <v>92</v>
      </c>
      <c r="H5778" t="s">
        <v>681</v>
      </c>
      <c r="I5778">
        <v>37</v>
      </c>
      <c r="J5778" t="s">
        <v>622</v>
      </c>
      <c r="K5778">
        <v>17817126</v>
      </c>
      <c r="L5778" t="s">
        <v>694</v>
      </c>
      <c r="M5778" t="s">
        <v>235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12384050</v>
      </c>
      <c r="AI5778">
        <v>7974</v>
      </c>
    </row>
    <row r="5779" spans="1:35">
      <c r="A5779" t="s">
        <v>227</v>
      </c>
      <c r="B5779" s="1">
        <v>46310</v>
      </c>
      <c r="C5779">
        <v>3</v>
      </c>
      <c r="D5779" t="s">
        <v>680</v>
      </c>
      <c r="E5779" t="s">
        <v>229</v>
      </c>
      <c r="F5779" t="s">
        <v>230</v>
      </c>
      <c r="G5779">
        <v>92</v>
      </c>
      <c r="H5779" t="s">
        <v>681</v>
      </c>
      <c r="I5779">
        <v>37</v>
      </c>
      <c r="J5779" t="s">
        <v>622</v>
      </c>
      <c r="K5779">
        <v>17817832</v>
      </c>
      <c r="L5779" t="s">
        <v>695</v>
      </c>
      <c r="M5779" t="s">
        <v>248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46311</v>
      </c>
      <c r="C5780">
        <v>3</v>
      </c>
      <c r="D5780" t="s">
        <v>680</v>
      </c>
      <c r="E5780" t="s">
        <v>229</v>
      </c>
      <c r="F5780" t="s">
        <v>230</v>
      </c>
      <c r="G5780">
        <v>92</v>
      </c>
      <c r="H5780" t="s">
        <v>681</v>
      </c>
      <c r="I5780">
        <v>37</v>
      </c>
      <c r="J5780" t="s">
        <v>622</v>
      </c>
      <c r="K5780">
        <v>17817832</v>
      </c>
      <c r="L5780" t="s">
        <v>695</v>
      </c>
      <c r="M5780" t="s">
        <v>235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46311</v>
      </c>
      <c r="C5781">
        <v>3</v>
      </c>
      <c r="D5781" t="s">
        <v>680</v>
      </c>
      <c r="E5781" t="s">
        <v>229</v>
      </c>
      <c r="F5781" t="s">
        <v>230</v>
      </c>
      <c r="G5781">
        <v>92</v>
      </c>
      <c r="H5781" t="s">
        <v>681</v>
      </c>
      <c r="I5781">
        <v>37</v>
      </c>
      <c r="J5781" t="s">
        <v>622</v>
      </c>
      <c r="K5781">
        <v>17817832</v>
      </c>
      <c r="L5781" t="s">
        <v>695</v>
      </c>
      <c r="M5781" t="s">
        <v>248</v>
      </c>
      <c r="O5781" t="s">
        <v>381</v>
      </c>
      <c r="P5781" s="2">
        <v>0.54166666666666663</v>
      </c>
      <c r="Q5781" s="2">
        <v>0.79166666666666663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46315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17817832</v>
      </c>
      <c r="L5782" t="s">
        <v>695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46319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17817832</v>
      </c>
      <c r="L5783" t="s">
        <v>695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13889305</v>
      </c>
      <c r="AI5783">
        <v>19755</v>
      </c>
    </row>
    <row r="5784" spans="1:35">
      <c r="A5784" t="s">
        <v>227</v>
      </c>
      <c r="B5784" s="1">
        <v>46297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45524815</v>
      </c>
      <c r="L5784" t="s">
        <v>696</v>
      </c>
      <c r="M5784" t="s">
        <v>235</v>
      </c>
      <c r="O5784" t="s">
        <v>381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243</v>
      </c>
      <c r="AG5784">
        <v>0</v>
      </c>
      <c r="AH5784">
        <v>15486415</v>
      </c>
      <c r="AI5784">
        <v>105474</v>
      </c>
    </row>
    <row r="5785" spans="1:35">
      <c r="A5785" t="s">
        <v>227</v>
      </c>
      <c r="B5785" s="1">
        <v>46296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46998982</v>
      </c>
      <c r="L5785" t="s">
        <v>697</v>
      </c>
      <c r="M5785" t="s">
        <v>235</v>
      </c>
      <c r="O5785" t="s">
        <v>590</v>
      </c>
      <c r="P5785" s="2">
        <v>0.58333333333333337</v>
      </c>
      <c r="Q5785" s="2">
        <v>0.66666666666666663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46296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46998982</v>
      </c>
      <c r="L5786" t="s">
        <v>697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46297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46998982</v>
      </c>
      <c r="L5787" t="s">
        <v>697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46297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46998982</v>
      </c>
      <c r="L5788" t="s">
        <v>697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46998982</v>
      </c>
      <c r="L5789" t="s">
        <v>697</v>
      </c>
      <c r="M5789" t="s">
        <v>235</v>
      </c>
      <c r="O5789" t="s">
        <v>279</v>
      </c>
      <c r="P5789" s="2">
        <v>0.29166666666666669</v>
      </c>
      <c r="Q5789" s="2">
        <v>0.375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46300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46998982</v>
      </c>
      <c r="L5790" t="s">
        <v>697</v>
      </c>
      <c r="M5790" t="s">
        <v>235</v>
      </c>
      <c r="O5790" t="s">
        <v>24</v>
      </c>
      <c r="P5790" s="2">
        <v>0.41666666666666669</v>
      </c>
      <c r="Q5790" s="2">
        <v>0.5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46300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46998982</v>
      </c>
      <c r="L5791" t="s">
        <v>697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46301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46998982</v>
      </c>
      <c r="L5792" t="s">
        <v>697</v>
      </c>
      <c r="M5792" t="s">
        <v>235</v>
      </c>
      <c r="O5792" t="s">
        <v>590</v>
      </c>
      <c r="P5792" s="2">
        <v>0.58333333333333337</v>
      </c>
      <c r="Q5792" s="2">
        <v>0.66666666666666663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46302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46998982</v>
      </c>
      <c r="L5793" t="s">
        <v>697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46302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46998982</v>
      </c>
      <c r="L5794" t="s">
        <v>697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46304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46998982</v>
      </c>
      <c r="L5795" t="s">
        <v>697</v>
      </c>
      <c r="M5795" t="s">
        <v>235</v>
      </c>
      <c r="O5795" t="s">
        <v>279</v>
      </c>
      <c r="P5795" s="2">
        <v>0.29166666666666669</v>
      </c>
      <c r="Q5795" s="2">
        <v>0.375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46304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46998982</v>
      </c>
      <c r="L5796" t="s">
        <v>697</v>
      </c>
      <c r="M5796" t="s">
        <v>235</v>
      </c>
      <c r="O5796" t="s">
        <v>24</v>
      </c>
      <c r="P5796" s="2">
        <v>0.41666666666666669</v>
      </c>
      <c r="Q5796" s="2">
        <v>0.5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46307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46307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46308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590</v>
      </c>
      <c r="P5800" s="2">
        <v>0.58333333333333337</v>
      </c>
      <c r="Q5800" s="2">
        <v>0.66666666666666663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46309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46309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590</v>
      </c>
      <c r="P5803" s="2">
        <v>0.58333333333333337</v>
      </c>
      <c r="Q5803" s="2">
        <v>0.66666666666666663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46310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265</v>
      </c>
      <c r="P5804" s="2">
        <v>0.70833333333333337</v>
      </c>
      <c r="Q5804" s="2">
        <v>0.79166666666666663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46311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46311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46312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116</v>
      </c>
      <c r="P5807" s="2">
        <v>0.29166666666666669</v>
      </c>
      <c r="Q5807" s="2">
        <v>0.54166666666666663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46314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46314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46315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590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46316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46316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46317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590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46317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46318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46318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46319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590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46319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46321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46321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46322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590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46323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46323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46324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590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46325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46325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46326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590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46326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46298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90</v>
      </c>
      <c r="J5829" t="s">
        <v>594</v>
      </c>
      <c r="K5829">
        <v>16492109</v>
      </c>
      <c r="L5829" t="s">
        <v>698</v>
      </c>
      <c r="M5829" t="s">
        <v>235</v>
      </c>
      <c r="O5829" t="s">
        <v>619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46303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90</v>
      </c>
      <c r="J5830" t="s">
        <v>594</v>
      </c>
      <c r="K5830">
        <v>16492109</v>
      </c>
      <c r="L5830" t="s">
        <v>698</v>
      </c>
      <c r="M5830" t="s">
        <v>235</v>
      </c>
      <c r="O5830" t="s">
        <v>619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46308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90</v>
      </c>
      <c r="J5831" t="s">
        <v>594</v>
      </c>
      <c r="K5831">
        <v>16492109</v>
      </c>
      <c r="L5831" t="s">
        <v>698</v>
      </c>
      <c r="M5831" t="s">
        <v>235</v>
      </c>
      <c r="O5831" t="s">
        <v>619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46313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90</v>
      </c>
      <c r="J5832" t="s">
        <v>594</v>
      </c>
      <c r="K5832">
        <v>16492109</v>
      </c>
      <c r="L5832" t="s">
        <v>698</v>
      </c>
      <c r="M5832" t="s">
        <v>235</v>
      </c>
      <c r="O5832" t="s">
        <v>619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46316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90</v>
      </c>
      <c r="J5833" t="s">
        <v>594</v>
      </c>
      <c r="K5833">
        <v>16492109</v>
      </c>
      <c r="L5833" t="s">
        <v>698</v>
      </c>
      <c r="M5833" t="s">
        <v>235</v>
      </c>
      <c r="O5833" t="s">
        <v>619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46318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90</v>
      </c>
      <c r="J5834" t="s">
        <v>594</v>
      </c>
      <c r="K5834">
        <v>16492109</v>
      </c>
      <c r="L5834" t="s">
        <v>698</v>
      </c>
      <c r="M5834" t="s">
        <v>235</v>
      </c>
      <c r="O5834" t="s">
        <v>619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46323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90</v>
      </c>
      <c r="J5835" t="s">
        <v>594</v>
      </c>
      <c r="K5835">
        <v>16492109</v>
      </c>
      <c r="L5835" t="s">
        <v>698</v>
      </c>
      <c r="M5835" t="s">
        <v>235</v>
      </c>
      <c r="O5835" t="s">
        <v>619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46296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90</v>
      </c>
      <c r="J5836" t="s">
        <v>594</v>
      </c>
      <c r="K5836">
        <v>16779934</v>
      </c>
      <c r="L5836" t="s">
        <v>692</v>
      </c>
      <c r="M5836" t="s">
        <v>235</v>
      </c>
      <c r="O5836" t="s">
        <v>619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46301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90</v>
      </c>
      <c r="J5837" t="s">
        <v>594</v>
      </c>
      <c r="K5837">
        <v>16779934</v>
      </c>
      <c r="L5837" t="s">
        <v>692</v>
      </c>
      <c r="M5837" t="s">
        <v>235</v>
      </c>
      <c r="O5837" t="s">
        <v>619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46306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90</v>
      </c>
      <c r="J5838" t="s">
        <v>594</v>
      </c>
      <c r="K5838">
        <v>16779934</v>
      </c>
      <c r="L5838" t="s">
        <v>692</v>
      </c>
      <c r="M5838" t="s">
        <v>235</v>
      </c>
      <c r="O5838" t="s">
        <v>619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46326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90</v>
      </c>
      <c r="J5839" t="s">
        <v>594</v>
      </c>
      <c r="K5839">
        <v>16779934</v>
      </c>
      <c r="L5839" t="s">
        <v>692</v>
      </c>
      <c r="M5839" t="s">
        <v>235</v>
      </c>
      <c r="O5839" t="s">
        <v>619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11577891</v>
      </c>
      <c r="AI5839">
        <v>13548</v>
      </c>
    </row>
    <row r="5840" spans="1:35">
      <c r="A5840" t="s">
        <v>227</v>
      </c>
      <c r="B5840" s="1">
        <v>46300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90</v>
      </c>
      <c r="J5840" t="s">
        <v>594</v>
      </c>
      <c r="K5840">
        <v>17814648</v>
      </c>
      <c r="L5840" t="s">
        <v>693</v>
      </c>
      <c r="M5840" t="s">
        <v>235</v>
      </c>
      <c r="O5840" t="s">
        <v>619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46305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17814648</v>
      </c>
      <c r="L5841" t="s">
        <v>693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46320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17814648</v>
      </c>
      <c r="L5842" t="s">
        <v>693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46325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17814648</v>
      </c>
      <c r="L5843" t="s">
        <v>693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12895078</v>
      </c>
      <c r="AI5843">
        <v>43794</v>
      </c>
    </row>
    <row r="5844" spans="1:35">
      <c r="A5844" t="s">
        <v>227</v>
      </c>
      <c r="B5844" s="1">
        <v>46299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17817126</v>
      </c>
      <c r="L5844" t="s">
        <v>694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46305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17817126</v>
      </c>
      <c r="L5845" t="s">
        <v>694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46314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17817126</v>
      </c>
      <c r="L5846" t="s">
        <v>694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46319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17817126</v>
      </c>
      <c r="L5847" t="s">
        <v>694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46320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17817126</v>
      </c>
      <c r="L5848" t="s">
        <v>694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46324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17817126</v>
      </c>
      <c r="L5849" t="s">
        <v>694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46296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17817832</v>
      </c>
      <c r="L5850" t="s">
        <v>695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46302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17817832</v>
      </c>
      <c r="L5851" t="s">
        <v>695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46316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17817832</v>
      </c>
      <c r="L5852" t="s">
        <v>695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46323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17817832</v>
      </c>
      <c r="L5853" t="s">
        <v>695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46299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17895887</v>
      </c>
      <c r="L5854" t="s">
        <v>699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46304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17895887</v>
      </c>
      <c r="L5855" t="s">
        <v>699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46309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17895887</v>
      </c>
      <c r="L5856" t="s">
        <v>699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46314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17895887</v>
      </c>
      <c r="L5857" t="s">
        <v>699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46319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17895887</v>
      </c>
      <c r="L5858" t="s">
        <v>699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46324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17895887</v>
      </c>
      <c r="L5859" t="s">
        <v>699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46298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17996445</v>
      </c>
      <c r="L5860" t="s">
        <v>559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46303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17996445</v>
      </c>
      <c r="L5861" t="s">
        <v>559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46306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17996445</v>
      </c>
      <c r="L5862" t="s">
        <v>559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46308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17996445</v>
      </c>
      <c r="L5863" t="s">
        <v>559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46313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17996445</v>
      </c>
      <c r="L5864" t="s">
        <v>559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46318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17996445</v>
      </c>
      <c r="L5865" t="s">
        <v>559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46321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17996445</v>
      </c>
      <c r="L5866" t="s">
        <v>559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46326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17996445</v>
      </c>
      <c r="L5867" t="s">
        <v>559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46297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18149232</v>
      </c>
      <c r="L5868" t="s">
        <v>562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46302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18149232</v>
      </c>
      <c r="L5869" t="s">
        <v>562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46307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18149232</v>
      </c>
      <c r="L5870" t="s">
        <v>562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46312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18149232</v>
      </c>
      <c r="L5871" t="s">
        <v>562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46315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18149232</v>
      </c>
      <c r="L5872" t="s">
        <v>562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46317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18149232</v>
      </c>
      <c r="L5873" t="s">
        <v>562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46322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18149232</v>
      </c>
      <c r="L5874" t="s">
        <v>562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46301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23988247</v>
      </c>
      <c r="L5875" t="s">
        <v>700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46307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23988247</v>
      </c>
      <c r="L5876" t="s">
        <v>700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46312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23988247</v>
      </c>
      <c r="L5877" t="s">
        <v>700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46317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23988247</v>
      </c>
      <c r="L5878" t="s">
        <v>700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46322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23988247</v>
      </c>
      <c r="L5879" t="s">
        <v>700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46300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45524815</v>
      </c>
      <c r="L5880" t="s">
        <v>696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46304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45524815</v>
      </c>
      <c r="L5881" t="s">
        <v>696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46309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45524815</v>
      </c>
      <c r="L5882" t="s">
        <v>696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46310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45524815</v>
      </c>
      <c r="L5883" t="s">
        <v>696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46315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45524815</v>
      </c>
      <c r="L5884" t="s">
        <v>696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46325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45524815</v>
      </c>
      <c r="L5885" t="s">
        <v>696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46304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91</v>
      </c>
      <c r="J5886" t="s">
        <v>601</v>
      </c>
      <c r="K5886">
        <v>16492109</v>
      </c>
      <c r="L5886" t="s">
        <v>698</v>
      </c>
      <c r="M5886" t="s">
        <v>235</v>
      </c>
      <c r="O5886" t="s">
        <v>621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46309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91</v>
      </c>
      <c r="J5887" t="s">
        <v>601</v>
      </c>
      <c r="K5887">
        <v>16492109</v>
      </c>
      <c r="L5887" t="s">
        <v>698</v>
      </c>
      <c r="M5887" t="s">
        <v>235</v>
      </c>
      <c r="O5887" t="s">
        <v>621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46314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91</v>
      </c>
      <c r="J5888" t="s">
        <v>601</v>
      </c>
      <c r="K5888">
        <v>16492109</v>
      </c>
      <c r="L5888" t="s">
        <v>698</v>
      </c>
      <c r="M5888" t="s">
        <v>235</v>
      </c>
      <c r="O5888" t="s">
        <v>621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12076557</v>
      </c>
      <c r="AI5888">
        <v>15050</v>
      </c>
    </row>
    <row r="5889" spans="1:35">
      <c r="A5889" t="s">
        <v>227</v>
      </c>
      <c r="B5889" s="1">
        <v>46324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91</v>
      </c>
      <c r="J5889" t="s">
        <v>601</v>
      </c>
      <c r="K5889">
        <v>16492109</v>
      </c>
      <c r="L5889" t="s">
        <v>698</v>
      </c>
      <c r="M5889" t="s">
        <v>235</v>
      </c>
      <c r="O5889" t="s">
        <v>621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12076557</v>
      </c>
      <c r="AI5889">
        <v>15050</v>
      </c>
    </row>
    <row r="5890" spans="1:35">
      <c r="A5890" t="s">
        <v>227</v>
      </c>
      <c r="B5890" s="1">
        <v>46297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91</v>
      </c>
      <c r="J5890" t="s">
        <v>601</v>
      </c>
      <c r="K5890">
        <v>16779934</v>
      </c>
      <c r="L5890" t="s">
        <v>692</v>
      </c>
      <c r="M5890" t="s">
        <v>235</v>
      </c>
      <c r="O5890" t="s">
        <v>621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46302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91</v>
      </c>
      <c r="J5891" t="s">
        <v>601</v>
      </c>
      <c r="K5891">
        <v>16779934</v>
      </c>
      <c r="L5891" t="s">
        <v>692</v>
      </c>
      <c r="M5891" t="s">
        <v>235</v>
      </c>
      <c r="O5891" t="s">
        <v>621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46307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91</v>
      </c>
      <c r="J5892" t="s">
        <v>601</v>
      </c>
      <c r="K5892">
        <v>16779934</v>
      </c>
      <c r="L5892" t="s">
        <v>692</v>
      </c>
      <c r="M5892" t="s">
        <v>235</v>
      </c>
      <c r="O5892" t="s">
        <v>621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46312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91</v>
      </c>
      <c r="J5893" t="s">
        <v>601</v>
      </c>
      <c r="K5893">
        <v>16779934</v>
      </c>
      <c r="L5893" t="s">
        <v>692</v>
      </c>
      <c r="M5893" t="s">
        <v>235</v>
      </c>
      <c r="O5893" t="s">
        <v>621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46317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91</v>
      </c>
      <c r="J5894" t="s">
        <v>601</v>
      </c>
      <c r="K5894">
        <v>16779934</v>
      </c>
      <c r="L5894" t="s">
        <v>692</v>
      </c>
      <c r="M5894" t="s">
        <v>235</v>
      </c>
      <c r="O5894" t="s">
        <v>621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46319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91</v>
      </c>
      <c r="J5895" t="s">
        <v>601</v>
      </c>
      <c r="K5895">
        <v>16779934</v>
      </c>
      <c r="L5895" t="s">
        <v>692</v>
      </c>
      <c r="M5895" t="s">
        <v>235</v>
      </c>
      <c r="O5895" t="s">
        <v>621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46322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91</v>
      </c>
      <c r="J5896" t="s">
        <v>601</v>
      </c>
      <c r="K5896">
        <v>16779934</v>
      </c>
      <c r="L5896" t="s">
        <v>692</v>
      </c>
      <c r="M5896" t="s">
        <v>235</v>
      </c>
      <c r="O5896" t="s">
        <v>621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11577891</v>
      </c>
      <c r="AI5896">
        <v>13548</v>
      </c>
    </row>
    <row r="5897" spans="1:35">
      <c r="A5897" t="s">
        <v>227</v>
      </c>
      <c r="B5897" s="1">
        <v>46296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91</v>
      </c>
      <c r="J5897" t="s">
        <v>601</v>
      </c>
      <c r="K5897">
        <v>17814648</v>
      </c>
      <c r="L5897" t="s">
        <v>693</v>
      </c>
      <c r="M5897" t="s">
        <v>235</v>
      </c>
      <c r="O5897" t="s">
        <v>621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46301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17814648</v>
      </c>
      <c r="L5898" t="s">
        <v>693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46306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17814648</v>
      </c>
      <c r="L5899" t="s">
        <v>693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46311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17814648</v>
      </c>
      <c r="L5900" t="s">
        <v>693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46316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17814648</v>
      </c>
      <c r="L5901" t="s">
        <v>693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46318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17814648</v>
      </c>
      <c r="L5902" t="s">
        <v>693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46321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17814648</v>
      </c>
      <c r="L5903" t="s">
        <v>693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46326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17814648</v>
      </c>
      <c r="L5904" t="s">
        <v>693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12895078</v>
      </c>
      <c r="AI5904">
        <v>43794</v>
      </c>
    </row>
    <row r="5905" spans="1:35">
      <c r="A5905" t="s">
        <v>227</v>
      </c>
      <c r="B5905" s="1">
        <v>46300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17817126</v>
      </c>
      <c r="L5905" t="s">
        <v>694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46306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17817126</v>
      </c>
      <c r="L5906" t="s">
        <v>694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46310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17817126</v>
      </c>
      <c r="L5907" t="s">
        <v>694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46315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17817126</v>
      </c>
      <c r="L5908" t="s">
        <v>694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46322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17817126</v>
      </c>
      <c r="L5909" t="s">
        <v>694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46325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17817126</v>
      </c>
      <c r="L5910" t="s">
        <v>694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12384050</v>
      </c>
      <c r="AI5910">
        <v>7974</v>
      </c>
    </row>
    <row r="5911" spans="1:35">
      <c r="A5911" t="s">
        <v>227</v>
      </c>
      <c r="B5911" s="1">
        <v>46297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17817832</v>
      </c>
      <c r="L5911" t="s">
        <v>695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46299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17817832</v>
      </c>
      <c r="L5912" t="s">
        <v>695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46303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17817832</v>
      </c>
      <c r="L5913" t="s">
        <v>695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46307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17817832</v>
      </c>
      <c r="L5914" t="s">
        <v>695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46312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17817832</v>
      </c>
      <c r="L5915" t="s">
        <v>695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46317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17817832</v>
      </c>
      <c r="L5916" t="s">
        <v>695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46320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17817832</v>
      </c>
      <c r="L5917" t="s">
        <v>695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46324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17817832</v>
      </c>
      <c r="L5918" t="s">
        <v>695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13889305</v>
      </c>
      <c r="AI5918">
        <v>19755</v>
      </c>
    </row>
    <row r="5919" spans="1:35">
      <c r="A5919" t="s">
        <v>227</v>
      </c>
      <c r="B5919" s="1">
        <v>46300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17895887</v>
      </c>
      <c r="L5919" t="s">
        <v>699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46305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17895887</v>
      </c>
      <c r="L5920" t="s">
        <v>699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46310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17895887</v>
      </c>
      <c r="L5921" t="s">
        <v>699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46315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17895887</v>
      </c>
      <c r="L5922" t="s">
        <v>699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46320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17895887</v>
      </c>
      <c r="L5923" t="s">
        <v>699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46325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17895887</v>
      </c>
      <c r="L5924" t="s">
        <v>699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12928732</v>
      </c>
      <c r="AI5924">
        <v>7631</v>
      </c>
    </row>
    <row r="5925" spans="1:35">
      <c r="A5925" t="s">
        <v>227</v>
      </c>
      <c r="B5925" s="1">
        <v>46304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17996445</v>
      </c>
      <c r="L5925" t="s">
        <v>559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46309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17996445</v>
      </c>
      <c r="L5926" t="s">
        <v>559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46314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17996445</v>
      </c>
      <c r="L5927" t="s">
        <v>559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12745400</v>
      </c>
      <c r="AI5927">
        <v>15031</v>
      </c>
    </row>
    <row r="5928" spans="1:35">
      <c r="A5928" t="s">
        <v>227</v>
      </c>
      <c r="B5928" s="1">
        <v>46319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17996445</v>
      </c>
      <c r="L5928" t="s">
        <v>559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12745400</v>
      </c>
      <c r="AI5928">
        <v>15031</v>
      </c>
    </row>
    <row r="5929" spans="1:35">
      <c r="A5929" t="s">
        <v>227</v>
      </c>
      <c r="B5929" s="1">
        <v>46298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18149232</v>
      </c>
      <c r="L5929" t="s">
        <v>562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46303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18149232</v>
      </c>
      <c r="L5930" t="s">
        <v>562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46308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18149232</v>
      </c>
      <c r="L5931" t="s">
        <v>562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46313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18149232</v>
      </c>
      <c r="L5932" t="s">
        <v>562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46323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18149232</v>
      </c>
      <c r="L5933" t="s">
        <v>562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16615196</v>
      </c>
      <c r="AI5933">
        <v>55991</v>
      </c>
    </row>
    <row r="5934" spans="1:35">
      <c r="A5934" t="s">
        <v>227</v>
      </c>
      <c r="B5934" s="1">
        <v>46296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23988247</v>
      </c>
      <c r="L5934" t="s">
        <v>700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46298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23988247</v>
      </c>
      <c r="L5935" t="s">
        <v>700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46302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23988247</v>
      </c>
      <c r="L5936" t="s">
        <v>700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46308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23988247</v>
      </c>
      <c r="L5937" t="s">
        <v>700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46313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23988247</v>
      </c>
      <c r="L5938" t="s">
        <v>700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46318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23988247</v>
      </c>
      <c r="L5939" t="s">
        <v>700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46323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23988247</v>
      </c>
      <c r="L5940" t="s">
        <v>700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16615123</v>
      </c>
      <c r="AI5940">
        <v>53022</v>
      </c>
    </row>
    <row r="5941" spans="1:35">
      <c r="A5941" t="s">
        <v>227</v>
      </c>
      <c r="B5941" s="1">
        <v>46301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45524815</v>
      </c>
      <c r="L5941" t="s">
        <v>696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46305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45524815</v>
      </c>
      <c r="L5942" t="s">
        <v>696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46311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45524815</v>
      </c>
      <c r="L5943" t="s">
        <v>696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46316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45524815</v>
      </c>
      <c r="L5944" t="s">
        <v>696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46321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45524815</v>
      </c>
      <c r="L5945" t="s">
        <v>696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46326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45524815</v>
      </c>
      <c r="L5946" t="s">
        <v>696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243</v>
      </c>
      <c r="AG5946">
        <v>0</v>
      </c>
      <c r="AH5946">
        <v>15486415</v>
      </c>
      <c r="AI5946">
        <v>105474</v>
      </c>
    </row>
    <row r="5947" spans="1:35">
      <c r="A5947" t="s">
        <v>227</v>
      </c>
      <c r="B5947" s="1">
        <v>46297</v>
      </c>
      <c r="C5947">
        <v>3</v>
      </c>
      <c r="D5947" t="s">
        <v>680</v>
      </c>
      <c r="E5947" t="s">
        <v>251</v>
      </c>
      <c r="F5947" t="s">
        <v>95</v>
      </c>
      <c r="G5947">
        <v>92</v>
      </c>
      <c r="H5947" t="s">
        <v>681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271</v>
      </c>
      <c r="P5947" s="2">
        <v>0.5625</v>
      </c>
      <c r="Q5947" s="2">
        <v>0.8125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46298</v>
      </c>
      <c r="C5948">
        <v>3</v>
      </c>
      <c r="D5948" t="s">
        <v>680</v>
      </c>
      <c r="E5948" t="s">
        <v>251</v>
      </c>
      <c r="F5948" t="s">
        <v>95</v>
      </c>
      <c r="G5948">
        <v>92</v>
      </c>
      <c r="H5948" t="s">
        <v>681</v>
      </c>
      <c r="I5948">
        <v>7</v>
      </c>
      <c r="J5948" t="s">
        <v>98</v>
      </c>
      <c r="K5948">
        <v>18070664</v>
      </c>
      <c r="L5948" t="s">
        <v>103</v>
      </c>
      <c r="M5948" t="s">
        <v>235</v>
      </c>
      <c r="O5948" t="s">
        <v>272</v>
      </c>
      <c r="P5948" s="2">
        <v>0.3125</v>
      </c>
      <c r="Q5948" s="2">
        <v>0.5625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243</v>
      </c>
      <c r="AG5948">
        <v>0</v>
      </c>
      <c r="AH5948">
        <v>14008104</v>
      </c>
      <c r="AI5948">
        <v>7798</v>
      </c>
    </row>
    <row r="5949" spans="1:35">
      <c r="A5949" t="s">
        <v>227</v>
      </c>
      <c r="B5949" s="1">
        <v>46305</v>
      </c>
      <c r="C5949">
        <v>3</v>
      </c>
      <c r="D5949" t="s">
        <v>680</v>
      </c>
      <c r="E5949" t="s">
        <v>251</v>
      </c>
      <c r="F5949" t="s">
        <v>95</v>
      </c>
      <c r="G5949">
        <v>92</v>
      </c>
      <c r="H5949" t="s">
        <v>681</v>
      </c>
      <c r="I5949">
        <v>7</v>
      </c>
      <c r="J5949" t="s">
        <v>98</v>
      </c>
      <c r="K5949">
        <v>18070664</v>
      </c>
      <c r="L5949" t="s">
        <v>103</v>
      </c>
      <c r="M5949" t="s">
        <v>235</v>
      </c>
      <c r="O5949" t="s">
        <v>271</v>
      </c>
      <c r="P5949" s="2">
        <v>0.5625</v>
      </c>
      <c r="Q5949" s="2">
        <v>0.8125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243</v>
      </c>
      <c r="AG5949">
        <v>0</v>
      </c>
      <c r="AH5949">
        <v>14008104</v>
      </c>
      <c r="AI5949">
        <v>7798</v>
      </c>
    </row>
    <row r="5950" spans="1:35">
      <c r="A5950" t="s">
        <v>227</v>
      </c>
      <c r="B5950" s="1">
        <v>46297</v>
      </c>
      <c r="C5950">
        <v>3</v>
      </c>
      <c r="D5950" t="s">
        <v>680</v>
      </c>
      <c r="E5950" t="s">
        <v>251</v>
      </c>
      <c r="F5950" t="s">
        <v>95</v>
      </c>
      <c r="G5950">
        <v>92</v>
      </c>
      <c r="H5950" t="s">
        <v>681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272</v>
      </c>
      <c r="P5950" s="2">
        <v>0.3125</v>
      </c>
      <c r="Q5950" s="2">
        <v>0.5625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46298</v>
      </c>
      <c r="C5951">
        <v>3</v>
      </c>
      <c r="D5951" t="s">
        <v>680</v>
      </c>
      <c r="E5951" t="s">
        <v>251</v>
      </c>
      <c r="F5951" t="s">
        <v>95</v>
      </c>
      <c r="G5951">
        <v>92</v>
      </c>
      <c r="H5951" t="s">
        <v>681</v>
      </c>
      <c r="I5951">
        <v>7</v>
      </c>
      <c r="J5951" t="s">
        <v>98</v>
      </c>
      <c r="K5951">
        <v>18123132</v>
      </c>
      <c r="L5951" t="s">
        <v>93</v>
      </c>
      <c r="M5951" t="s">
        <v>235</v>
      </c>
      <c r="O5951" t="s">
        <v>271</v>
      </c>
      <c r="P5951" s="2">
        <v>0.5625</v>
      </c>
      <c r="Q5951" s="2">
        <v>0.8125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256</v>
      </c>
      <c r="AG5951">
        <v>0</v>
      </c>
      <c r="AH5951">
        <v>12750865</v>
      </c>
      <c r="AI5951">
        <v>3201</v>
      </c>
    </row>
    <row r="5952" spans="1:35">
      <c r="A5952" t="s">
        <v>227</v>
      </c>
      <c r="B5952" s="1">
        <v>46305</v>
      </c>
      <c r="C5952">
        <v>3</v>
      </c>
      <c r="D5952" t="s">
        <v>680</v>
      </c>
      <c r="E5952" t="s">
        <v>251</v>
      </c>
      <c r="F5952" t="s">
        <v>95</v>
      </c>
      <c r="G5952">
        <v>92</v>
      </c>
      <c r="H5952" t="s">
        <v>681</v>
      </c>
      <c r="I5952">
        <v>7</v>
      </c>
      <c r="J5952" t="s">
        <v>98</v>
      </c>
      <c r="K5952">
        <v>18123132</v>
      </c>
      <c r="L5952" t="s">
        <v>93</v>
      </c>
      <c r="M5952" t="s">
        <v>235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256</v>
      </c>
      <c r="AG5952">
        <v>0</v>
      </c>
      <c r="AH5952">
        <v>12750865</v>
      </c>
      <c r="AI5952">
        <v>3201</v>
      </c>
    </row>
    <row r="5953" spans="1:35">
      <c r="A5953" t="s">
        <v>227</v>
      </c>
      <c r="B5953" s="1">
        <v>46301</v>
      </c>
      <c r="C5953">
        <v>3</v>
      </c>
      <c r="D5953" t="s">
        <v>680</v>
      </c>
      <c r="E5953" t="s">
        <v>251</v>
      </c>
      <c r="F5953" t="s">
        <v>95</v>
      </c>
      <c r="G5953">
        <v>92</v>
      </c>
      <c r="H5953" t="s">
        <v>681</v>
      </c>
      <c r="I5953">
        <v>7</v>
      </c>
      <c r="J5953" t="s">
        <v>98</v>
      </c>
      <c r="K5953">
        <v>18141258</v>
      </c>
      <c r="L5953" t="s">
        <v>159</v>
      </c>
      <c r="M5953" t="s">
        <v>235</v>
      </c>
      <c r="O5953" t="s">
        <v>144</v>
      </c>
      <c r="P5953" s="2">
        <v>0.3125</v>
      </c>
      <c r="Q5953" s="2">
        <v>0.35416666666666669</v>
      </c>
      <c r="R5953" t="s">
        <v>237</v>
      </c>
      <c r="Y5953" s="2">
        <v>4.1666666666666664E-2</v>
      </c>
      <c r="Z5953" s="2">
        <v>4.1666666666666664E-2</v>
      </c>
      <c r="AA5953">
        <v>1</v>
      </c>
      <c r="AB5953">
        <v>1</v>
      </c>
      <c r="AD5953">
        <v>3</v>
      </c>
      <c r="AE5953" t="s">
        <v>252</v>
      </c>
      <c r="AF5953" t="s">
        <v>243</v>
      </c>
      <c r="AG5953">
        <v>0</v>
      </c>
      <c r="AH5953">
        <v>14008077</v>
      </c>
      <c r="AI5953">
        <v>9465</v>
      </c>
    </row>
    <row r="5954" spans="1:35">
      <c r="A5954" t="s">
        <v>227</v>
      </c>
      <c r="B5954" s="1">
        <v>46304</v>
      </c>
      <c r="C5954">
        <v>3</v>
      </c>
      <c r="D5954" t="s">
        <v>680</v>
      </c>
      <c r="E5954" t="s">
        <v>251</v>
      </c>
      <c r="F5954" t="s">
        <v>95</v>
      </c>
      <c r="G5954">
        <v>92</v>
      </c>
      <c r="H5954" t="s">
        <v>681</v>
      </c>
      <c r="I5954">
        <v>7</v>
      </c>
      <c r="J5954" t="s">
        <v>98</v>
      </c>
      <c r="K5954">
        <v>41053588</v>
      </c>
      <c r="L5954" t="s">
        <v>182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46304</v>
      </c>
      <c r="C5955">
        <v>3</v>
      </c>
      <c r="D5955" t="s">
        <v>680</v>
      </c>
      <c r="E5955" t="s">
        <v>251</v>
      </c>
      <c r="F5955" t="s">
        <v>95</v>
      </c>
      <c r="G5955">
        <v>92</v>
      </c>
      <c r="H5955" t="s">
        <v>681</v>
      </c>
      <c r="I5955">
        <v>7</v>
      </c>
      <c r="J5955" t="s">
        <v>98</v>
      </c>
      <c r="K5955">
        <v>41053588</v>
      </c>
      <c r="L5955" t="s">
        <v>182</v>
      </c>
      <c r="M5955" t="s">
        <v>466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46312</v>
      </c>
      <c r="C5956">
        <v>3</v>
      </c>
      <c r="D5956" t="s">
        <v>680</v>
      </c>
      <c r="E5956" t="s">
        <v>251</v>
      </c>
      <c r="F5956" t="s">
        <v>95</v>
      </c>
      <c r="G5956">
        <v>92</v>
      </c>
      <c r="H5956" t="s">
        <v>681</v>
      </c>
      <c r="I5956">
        <v>7</v>
      </c>
      <c r="J5956" t="s">
        <v>98</v>
      </c>
      <c r="K5956">
        <v>41053588</v>
      </c>
      <c r="L5956" t="s">
        <v>182</v>
      </c>
      <c r="M5956" t="s">
        <v>235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46312</v>
      </c>
      <c r="C5957">
        <v>3</v>
      </c>
      <c r="D5957" t="s">
        <v>680</v>
      </c>
      <c r="E5957" t="s">
        <v>251</v>
      </c>
      <c r="F5957" t="s">
        <v>95</v>
      </c>
      <c r="G5957">
        <v>92</v>
      </c>
      <c r="H5957" t="s">
        <v>681</v>
      </c>
      <c r="I5957">
        <v>7</v>
      </c>
      <c r="J5957" t="s">
        <v>98</v>
      </c>
      <c r="K5957">
        <v>41053588</v>
      </c>
      <c r="L5957" t="s">
        <v>182</v>
      </c>
      <c r="M5957" t="s">
        <v>466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46321</v>
      </c>
      <c r="C5958">
        <v>3</v>
      </c>
      <c r="D5958" t="s">
        <v>680</v>
      </c>
      <c r="E5958" t="s">
        <v>251</v>
      </c>
      <c r="F5958" t="s">
        <v>95</v>
      </c>
      <c r="G5958">
        <v>92</v>
      </c>
      <c r="H5958" t="s">
        <v>681</v>
      </c>
      <c r="I5958">
        <v>7</v>
      </c>
      <c r="J5958" t="s">
        <v>98</v>
      </c>
      <c r="K5958">
        <v>41053588</v>
      </c>
      <c r="L5958" t="s">
        <v>182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46321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41053588</v>
      </c>
      <c r="L5959" t="s">
        <v>182</v>
      </c>
      <c r="M5959" t="s">
        <v>466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16625802</v>
      </c>
      <c r="AI5959">
        <v>24800</v>
      </c>
    </row>
    <row r="5960" spans="1:35">
      <c r="A5960" t="s">
        <v>227</v>
      </c>
      <c r="B5960" s="1">
        <v>46307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44638695</v>
      </c>
      <c r="L5960" t="s">
        <v>184</v>
      </c>
      <c r="M5960" t="s">
        <v>466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46307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44638695</v>
      </c>
      <c r="L5961" t="s">
        <v>184</v>
      </c>
      <c r="M5961" t="s">
        <v>466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46300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90</v>
      </c>
      <c r="J5962" t="s">
        <v>594</v>
      </c>
      <c r="K5962">
        <v>18074444</v>
      </c>
      <c r="L5962" t="s">
        <v>638</v>
      </c>
      <c r="M5962" t="s">
        <v>235</v>
      </c>
      <c r="O5962" t="s">
        <v>701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14946532</v>
      </c>
      <c r="AI5962">
        <v>12130</v>
      </c>
    </row>
    <row r="5963" spans="1:35">
      <c r="A5963" t="s">
        <v>227</v>
      </c>
      <c r="B5963" s="1">
        <v>46302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90</v>
      </c>
      <c r="J5963" t="s">
        <v>594</v>
      </c>
      <c r="K5963">
        <v>18074444</v>
      </c>
      <c r="L5963" t="s">
        <v>638</v>
      </c>
      <c r="M5963" t="s">
        <v>235</v>
      </c>
      <c r="O5963" t="s">
        <v>701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14946532</v>
      </c>
      <c r="AI5963">
        <v>12130</v>
      </c>
    </row>
    <row r="5964" spans="1:35">
      <c r="A5964" t="s">
        <v>227</v>
      </c>
      <c r="B5964" s="1">
        <v>46316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90</v>
      </c>
      <c r="J5964" t="s">
        <v>594</v>
      </c>
      <c r="K5964">
        <v>18074444</v>
      </c>
      <c r="L5964" t="s">
        <v>638</v>
      </c>
      <c r="M5964" t="s">
        <v>235</v>
      </c>
      <c r="O5964" t="s">
        <v>701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46320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90</v>
      </c>
      <c r="J5965" t="s">
        <v>594</v>
      </c>
      <c r="K5965">
        <v>18074444</v>
      </c>
      <c r="L5965" t="s">
        <v>638</v>
      </c>
      <c r="M5965" t="s">
        <v>235</v>
      </c>
      <c r="O5965" t="s">
        <v>701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14946532</v>
      </c>
      <c r="AI5965">
        <v>12130</v>
      </c>
    </row>
    <row r="5966" spans="1:35">
      <c r="A5966" t="s">
        <v>227</v>
      </c>
      <c r="B5966" s="1">
        <v>46301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90</v>
      </c>
      <c r="J5966" t="s">
        <v>594</v>
      </c>
      <c r="K5966">
        <v>18114025</v>
      </c>
      <c r="L5966" t="s">
        <v>179</v>
      </c>
      <c r="M5966" t="s">
        <v>235</v>
      </c>
      <c r="O5966" t="s">
        <v>701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46309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90</v>
      </c>
      <c r="J5967" t="s">
        <v>594</v>
      </c>
      <c r="K5967">
        <v>18114025</v>
      </c>
      <c r="L5967" t="s">
        <v>179</v>
      </c>
      <c r="M5967" t="s">
        <v>235</v>
      </c>
      <c r="O5967" t="s">
        <v>701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46314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90</v>
      </c>
      <c r="J5968" t="s">
        <v>594</v>
      </c>
      <c r="K5968">
        <v>18114025</v>
      </c>
      <c r="L5968" t="s">
        <v>179</v>
      </c>
      <c r="M5968" t="s">
        <v>235</v>
      </c>
      <c r="O5968" t="s">
        <v>701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46323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90</v>
      </c>
      <c r="J5969" t="s">
        <v>594</v>
      </c>
      <c r="K5969">
        <v>18114025</v>
      </c>
      <c r="L5969" t="s">
        <v>179</v>
      </c>
      <c r="M5969" t="s">
        <v>235</v>
      </c>
      <c r="O5969" t="s">
        <v>701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13866206</v>
      </c>
      <c r="AI5969">
        <v>7790</v>
      </c>
    </row>
    <row r="5970" spans="1:35">
      <c r="A5970" t="s">
        <v>227</v>
      </c>
      <c r="B5970" s="1">
        <v>46306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90</v>
      </c>
      <c r="J5970" t="s">
        <v>594</v>
      </c>
      <c r="K5970">
        <v>18128906</v>
      </c>
      <c r="L5970" t="s">
        <v>125</v>
      </c>
      <c r="M5970" t="s">
        <v>235</v>
      </c>
      <c r="O5970" t="s">
        <v>701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46311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90</v>
      </c>
      <c r="J5971" t="s">
        <v>594</v>
      </c>
      <c r="K5971">
        <v>18128906</v>
      </c>
      <c r="L5971" t="s">
        <v>125</v>
      </c>
      <c r="M5971" t="s">
        <v>235</v>
      </c>
      <c r="O5971" t="s">
        <v>701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16442904</v>
      </c>
      <c r="AI5971">
        <v>11354</v>
      </c>
    </row>
    <row r="5972" spans="1:35">
      <c r="A5972" t="s">
        <v>227</v>
      </c>
      <c r="B5972" s="1">
        <v>46322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90</v>
      </c>
      <c r="J5972" t="s">
        <v>594</v>
      </c>
      <c r="K5972">
        <v>18128906</v>
      </c>
      <c r="L5972" t="s">
        <v>125</v>
      </c>
      <c r="M5972" t="s">
        <v>235</v>
      </c>
      <c r="O5972" t="s">
        <v>701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16442904</v>
      </c>
      <c r="AI5972">
        <v>11354</v>
      </c>
    </row>
    <row r="5973" spans="1:35">
      <c r="A5973" t="s">
        <v>227</v>
      </c>
      <c r="B5973" s="1">
        <v>46310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90</v>
      </c>
      <c r="J5973" t="s">
        <v>594</v>
      </c>
      <c r="K5973">
        <v>18141258</v>
      </c>
      <c r="L5973" t="s">
        <v>159</v>
      </c>
      <c r="M5973" t="s">
        <v>235</v>
      </c>
      <c r="O5973" t="s">
        <v>701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14008077</v>
      </c>
      <c r="AI5973">
        <v>9465</v>
      </c>
    </row>
    <row r="5974" spans="1:35">
      <c r="A5974" t="s">
        <v>227</v>
      </c>
      <c r="B5974" s="1">
        <v>46318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90</v>
      </c>
      <c r="J5974" t="s">
        <v>594</v>
      </c>
      <c r="K5974">
        <v>18141258</v>
      </c>
      <c r="L5974" t="s">
        <v>159</v>
      </c>
      <c r="M5974" t="s">
        <v>235</v>
      </c>
      <c r="O5974" t="s">
        <v>701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14008077</v>
      </c>
      <c r="AI5974">
        <v>9465</v>
      </c>
    </row>
    <row r="5975" spans="1:35">
      <c r="A5975" t="s">
        <v>227</v>
      </c>
      <c r="B5975" s="1">
        <v>46315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90</v>
      </c>
      <c r="J5975" t="s">
        <v>594</v>
      </c>
      <c r="K5975">
        <v>40005649</v>
      </c>
      <c r="L5975" t="s">
        <v>189</v>
      </c>
      <c r="M5975" t="s">
        <v>235</v>
      </c>
      <c r="O5975" t="s">
        <v>701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14306069</v>
      </c>
      <c r="AI5975">
        <v>18915</v>
      </c>
    </row>
    <row r="5976" spans="1:35">
      <c r="A5976" t="s">
        <v>227</v>
      </c>
      <c r="B5976" s="1">
        <v>46299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41053588</v>
      </c>
      <c r="L5976" t="s">
        <v>182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46326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41053588</v>
      </c>
      <c r="L5977" t="s">
        <v>182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46313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41568716</v>
      </c>
      <c r="L5978" t="s">
        <v>702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46317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41568716</v>
      </c>
      <c r="L5979" t="s">
        <v>702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46319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41568716</v>
      </c>
      <c r="L5980" t="s">
        <v>702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14753302</v>
      </c>
      <c r="AI5980">
        <v>15069</v>
      </c>
    </row>
    <row r="5981" spans="1:35">
      <c r="A5981" t="s">
        <v>227</v>
      </c>
      <c r="B5981" s="1">
        <v>46324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41568716</v>
      </c>
      <c r="L5981" t="s">
        <v>702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14753302</v>
      </c>
      <c r="AI5981">
        <v>15069</v>
      </c>
    </row>
    <row r="5982" spans="1:35">
      <c r="A5982" t="s">
        <v>227</v>
      </c>
      <c r="B5982" s="1">
        <v>46296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44638695</v>
      </c>
      <c r="L5982" t="s">
        <v>184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46303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44638695</v>
      </c>
      <c r="L5983" t="s">
        <v>184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46308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44638695</v>
      </c>
      <c r="L5984" t="s">
        <v>184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46325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44638695</v>
      </c>
      <c r="L5985" t="s">
        <v>184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46298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91</v>
      </c>
      <c r="J5986" t="s">
        <v>601</v>
      </c>
      <c r="K5986">
        <v>18074444</v>
      </c>
      <c r="L5986" t="s">
        <v>638</v>
      </c>
      <c r="M5986" t="s">
        <v>235</v>
      </c>
      <c r="O5986" t="s">
        <v>703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46317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91</v>
      </c>
      <c r="J5987" t="s">
        <v>601</v>
      </c>
      <c r="K5987">
        <v>18074444</v>
      </c>
      <c r="L5987" t="s">
        <v>638</v>
      </c>
      <c r="M5987" t="s">
        <v>235</v>
      </c>
      <c r="O5987" t="s">
        <v>703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46322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91</v>
      </c>
      <c r="J5988" t="s">
        <v>601</v>
      </c>
      <c r="K5988">
        <v>18074444</v>
      </c>
      <c r="L5988" t="s">
        <v>638</v>
      </c>
      <c r="M5988" t="s">
        <v>235</v>
      </c>
      <c r="O5988" t="s">
        <v>703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46302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91</v>
      </c>
      <c r="J5989" t="s">
        <v>601</v>
      </c>
      <c r="K5989">
        <v>18114025</v>
      </c>
      <c r="L5989" t="s">
        <v>179</v>
      </c>
      <c r="M5989" t="s">
        <v>235</v>
      </c>
      <c r="O5989" t="s">
        <v>703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46310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91</v>
      </c>
      <c r="J5990" t="s">
        <v>601</v>
      </c>
      <c r="K5990">
        <v>18114025</v>
      </c>
      <c r="L5990" t="s">
        <v>179</v>
      </c>
      <c r="M5990" t="s">
        <v>235</v>
      </c>
      <c r="O5990" t="s">
        <v>703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46316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91</v>
      </c>
      <c r="J5991" t="s">
        <v>601</v>
      </c>
      <c r="K5991">
        <v>18114025</v>
      </c>
      <c r="L5991" t="s">
        <v>179</v>
      </c>
      <c r="M5991" t="s">
        <v>235</v>
      </c>
      <c r="O5991" t="s">
        <v>703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46324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91</v>
      </c>
      <c r="J5992" t="s">
        <v>601</v>
      </c>
      <c r="K5992">
        <v>18114025</v>
      </c>
      <c r="L5992" t="s">
        <v>179</v>
      </c>
      <c r="M5992" t="s">
        <v>235</v>
      </c>
      <c r="O5992" t="s">
        <v>703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46299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91</v>
      </c>
      <c r="J5993" t="s">
        <v>601</v>
      </c>
      <c r="K5993">
        <v>18128906</v>
      </c>
      <c r="L5993" t="s">
        <v>125</v>
      </c>
      <c r="M5993" t="s">
        <v>235</v>
      </c>
      <c r="O5993" t="s">
        <v>703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46303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91</v>
      </c>
      <c r="J5994" t="s">
        <v>601</v>
      </c>
      <c r="K5994">
        <v>18128906</v>
      </c>
      <c r="L5994" t="s">
        <v>125</v>
      </c>
      <c r="M5994" t="s">
        <v>235</v>
      </c>
      <c r="O5994" t="s">
        <v>703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46312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91</v>
      </c>
      <c r="J5995" t="s">
        <v>601</v>
      </c>
      <c r="K5995">
        <v>18128906</v>
      </c>
      <c r="L5995" t="s">
        <v>125</v>
      </c>
      <c r="M5995" t="s">
        <v>235</v>
      </c>
      <c r="O5995" t="s">
        <v>703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46318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91</v>
      </c>
      <c r="J5996" t="s">
        <v>601</v>
      </c>
      <c r="K5996">
        <v>18128906</v>
      </c>
      <c r="L5996" t="s">
        <v>125</v>
      </c>
      <c r="M5996" t="s">
        <v>235</v>
      </c>
      <c r="O5996" t="s">
        <v>703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46325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91</v>
      </c>
      <c r="J5997" t="s">
        <v>601</v>
      </c>
      <c r="K5997">
        <v>18128906</v>
      </c>
      <c r="L5997" t="s">
        <v>125</v>
      </c>
      <c r="M5997" t="s">
        <v>235</v>
      </c>
      <c r="O5997" t="s">
        <v>703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46304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91</v>
      </c>
      <c r="J5998" t="s">
        <v>601</v>
      </c>
      <c r="K5998">
        <v>18141258</v>
      </c>
      <c r="L5998" t="s">
        <v>159</v>
      </c>
      <c r="M5998" t="s">
        <v>235</v>
      </c>
      <c r="O5998" t="s">
        <v>703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46307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18141258</v>
      </c>
      <c r="L5999" t="s">
        <v>159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14008077</v>
      </c>
      <c r="AI5999">
        <v>9465</v>
      </c>
    </row>
    <row r="6000" spans="1:35">
      <c r="A6000" t="s">
        <v>227</v>
      </c>
      <c r="B6000" s="1">
        <v>46315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18141258</v>
      </c>
      <c r="L6000" t="s">
        <v>159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14008077</v>
      </c>
      <c r="AI6000">
        <v>9465</v>
      </c>
    </row>
    <row r="6001" spans="1:35">
      <c r="A6001" t="s">
        <v>227</v>
      </c>
      <c r="B6001" s="1">
        <v>46321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18141258</v>
      </c>
      <c r="L6001" t="s">
        <v>159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14008077</v>
      </c>
      <c r="AI6001">
        <v>9465</v>
      </c>
    </row>
    <row r="6002" spans="1:35">
      <c r="A6002" t="s">
        <v>227</v>
      </c>
      <c r="B6002" s="1">
        <v>46296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40005649</v>
      </c>
      <c r="L6002" t="s">
        <v>189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46311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40005649</v>
      </c>
      <c r="L6003" t="s">
        <v>189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14306069</v>
      </c>
      <c r="AI6003">
        <v>18915</v>
      </c>
    </row>
    <row r="6004" spans="1:35">
      <c r="A6004" t="s">
        <v>227</v>
      </c>
      <c r="B6004" s="1">
        <v>46320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40005649</v>
      </c>
      <c r="L6004" t="s">
        <v>189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14306069</v>
      </c>
      <c r="AI6004">
        <v>18915</v>
      </c>
    </row>
    <row r="6005" spans="1:35">
      <c r="A6005" t="s">
        <v>227</v>
      </c>
      <c r="B6005" s="1">
        <v>46323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40005649</v>
      </c>
      <c r="L6005" t="s">
        <v>189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14306069</v>
      </c>
      <c r="AI6005">
        <v>18915</v>
      </c>
    </row>
    <row r="6006" spans="1:35">
      <c r="A6006" t="s">
        <v>227</v>
      </c>
      <c r="B6006" s="1">
        <v>46300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41053588</v>
      </c>
      <c r="L6006" t="s">
        <v>182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46306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41053588</v>
      </c>
      <c r="L6007" t="s">
        <v>182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16625802</v>
      </c>
      <c r="AI6007">
        <v>24800</v>
      </c>
    </row>
    <row r="6008" spans="1:35">
      <c r="A6008" t="s">
        <v>227</v>
      </c>
      <c r="B6008" s="1">
        <v>46308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41053588</v>
      </c>
      <c r="L6008" t="s">
        <v>182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16625802</v>
      </c>
      <c r="AI6008">
        <v>24800</v>
      </c>
    </row>
    <row r="6009" spans="1:35">
      <c r="A6009" t="s">
        <v>227</v>
      </c>
      <c r="B6009" s="1">
        <v>46314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41053588</v>
      </c>
      <c r="L6009" t="s">
        <v>182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46319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41053588</v>
      </c>
      <c r="L6010" t="s">
        <v>182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46297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41568716</v>
      </c>
      <c r="L6011" t="s">
        <v>702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46326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41568716</v>
      </c>
      <c r="L6012" t="s">
        <v>702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14753302</v>
      </c>
      <c r="AI6012">
        <v>15069</v>
      </c>
    </row>
    <row r="6013" spans="1:35">
      <c r="A6013" t="s">
        <v>227</v>
      </c>
      <c r="B6013" s="1">
        <v>46301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44638695</v>
      </c>
      <c r="L6013" t="s">
        <v>184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46305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44638695</v>
      </c>
      <c r="L6014" t="s">
        <v>184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46309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44638695</v>
      </c>
      <c r="L6015" t="s">
        <v>184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46313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44638695</v>
      </c>
      <c r="L6016" t="s">
        <v>184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46315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498</v>
      </c>
      <c r="J6017" t="s">
        <v>690</v>
      </c>
      <c r="K6017">
        <v>18070664</v>
      </c>
      <c r="L6017" t="s">
        <v>103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14008104</v>
      </c>
      <c r="AI6017">
        <v>7798</v>
      </c>
    </row>
    <row r="6018" spans="1:35">
      <c r="A6018" t="s">
        <v>227</v>
      </c>
      <c r="B6018" s="1">
        <v>46297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498</v>
      </c>
      <c r="J6018" t="s">
        <v>690</v>
      </c>
      <c r="K6018">
        <v>18074444</v>
      </c>
      <c r="L6018" t="s">
        <v>638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14946532</v>
      </c>
      <c r="AI6018">
        <v>12130</v>
      </c>
    </row>
    <row r="6019" spans="1:35">
      <c r="A6019" t="s">
        <v>227</v>
      </c>
      <c r="B6019" s="1">
        <v>46307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498</v>
      </c>
      <c r="J6019" t="s">
        <v>690</v>
      </c>
      <c r="K6019">
        <v>18114025</v>
      </c>
      <c r="L6019" t="s">
        <v>179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243</v>
      </c>
      <c r="AG6019">
        <v>0</v>
      </c>
      <c r="AH6019">
        <v>13866206</v>
      </c>
      <c r="AI6019">
        <v>7790</v>
      </c>
    </row>
    <row r="6020" spans="1:35">
      <c r="A6020" t="s">
        <v>227</v>
      </c>
      <c r="B6020" s="1">
        <v>46321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498</v>
      </c>
      <c r="J6020" t="s">
        <v>690</v>
      </c>
      <c r="K6020">
        <v>18123132</v>
      </c>
      <c r="L6020" t="s">
        <v>93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256</v>
      </c>
      <c r="AG6020">
        <v>0</v>
      </c>
      <c r="AH6020">
        <v>12750865</v>
      </c>
      <c r="AI6020">
        <v>3201</v>
      </c>
    </row>
    <row r="6021" spans="1:35">
      <c r="A6021" t="s">
        <v>227</v>
      </c>
      <c r="B6021" s="1">
        <v>46315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498</v>
      </c>
      <c r="J6021" t="s">
        <v>690</v>
      </c>
      <c r="K6021">
        <v>18128906</v>
      </c>
      <c r="L6021" t="s">
        <v>125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243</v>
      </c>
      <c r="AG6021">
        <v>0</v>
      </c>
      <c r="AH6021">
        <v>16442904</v>
      </c>
      <c r="AI6021">
        <v>11354</v>
      </c>
    </row>
    <row r="6022" spans="1:35">
      <c r="A6022" t="s">
        <v>227</v>
      </c>
      <c r="B6022" s="1">
        <v>46311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498</v>
      </c>
      <c r="J6022" t="s">
        <v>690</v>
      </c>
      <c r="K6022">
        <v>41053588</v>
      </c>
      <c r="L6022" t="s">
        <v>182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46322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498</v>
      </c>
      <c r="J6023" t="s">
        <v>690</v>
      </c>
      <c r="K6023">
        <v>41568716</v>
      </c>
      <c r="L6023" t="s">
        <v>702</v>
      </c>
      <c r="M6023" t="s">
        <v>235</v>
      </c>
      <c r="O6023" t="s">
        <v>272</v>
      </c>
      <c r="P6023" s="2">
        <v>0.3125</v>
      </c>
      <c r="Q6023" s="2">
        <v>0.5625</v>
      </c>
      <c r="R6023" t="s">
        <v>237</v>
      </c>
      <c r="Y6023" s="2">
        <v>0.25</v>
      </c>
      <c r="Z6023" s="2">
        <v>0.25</v>
      </c>
      <c r="AA6023">
        <v>6</v>
      </c>
      <c r="AB6023">
        <v>6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46296</v>
      </c>
      <c r="C6024">
        <v>3</v>
      </c>
      <c r="D6024" t="s">
        <v>680</v>
      </c>
      <c r="E6024" t="s">
        <v>253</v>
      </c>
      <c r="F6024" t="s">
        <v>74</v>
      </c>
      <c r="G6024">
        <v>92</v>
      </c>
      <c r="H6024" t="s">
        <v>681</v>
      </c>
      <c r="I6024">
        <v>50</v>
      </c>
      <c r="J6024" t="s">
        <v>704</v>
      </c>
      <c r="K6024">
        <v>17848296</v>
      </c>
      <c r="L6024" t="s">
        <v>139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46296</v>
      </c>
      <c r="C6025">
        <v>3</v>
      </c>
      <c r="D6025" t="s">
        <v>680</v>
      </c>
      <c r="E6025" t="s">
        <v>253</v>
      </c>
      <c r="F6025" t="s">
        <v>74</v>
      </c>
      <c r="G6025">
        <v>92</v>
      </c>
      <c r="H6025" t="s">
        <v>681</v>
      </c>
      <c r="I6025">
        <v>50</v>
      </c>
      <c r="J6025" t="s">
        <v>704</v>
      </c>
      <c r="K6025">
        <v>17848296</v>
      </c>
      <c r="L6025" t="s">
        <v>139</v>
      </c>
      <c r="M6025" t="s">
        <v>235</v>
      </c>
      <c r="O6025" t="s">
        <v>705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46296</v>
      </c>
      <c r="C6026">
        <v>3</v>
      </c>
      <c r="D6026" t="s">
        <v>680</v>
      </c>
      <c r="E6026" t="s">
        <v>253</v>
      </c>
      <c r="F6026" t="s">
        <v>74</v>
      </c>
      <c r="G6026">
        <v>92</v>
      </c>
      <c r="H6026" t="s">
        <v>681</v>
      </c>
      <c r="I6026">
        <v>50</v>
      </c>
      <c r="J6026" t="s">
        <v>704</v>
      </c>
      <c r="K6026">
        <v>17848296</v>
      </c>
      <c r="L6026" t="s">
        <v>139</v>
      </c>
      <c r="M6026" t="s">
        <v>235</v>
      </c>
      <c r="O6026" t="s">
        <v>283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680</v>
      </c>
      <c r="E6027" t="s">
        <v>253</v>
      </c>
      <c r="F6027" t="s">
        <v>74</v>
      </c>
      <c r="G6027">
        <v>92</v>
      </c>
      <c r="H6027" t="s">
        <v>681</v>
      </c>
      <c r="I6027">
        <v>50</v>
      </c>
      <c r="J6027" t="s">
        <v>704</v>
      </c>
      <c r="K6027">
        <v>17848296</v>
      </c>
      <c r="L6027" t="s">
        <v>139</v>
      </c>
      <c r="M6027" t="s">
        <v>235</v>
      </c>
      <c r="O6027" t="s">
        <v>245</v>
      </c>
      <c r="P6027" s="2">
        <v>0.54166666666666663</v>
      </c>
      <c r="Q6027" s="2">
        <v>0.58333333333333337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46300</v>
      </c>
      <c r="C6028">
        <v>3</v>
      </c>
      <c r="D6028" t="s">
        <v>680</v>
      </c>
      <c r="E6028" t="s">
        <v>253</v>
      </c>
      <c r="F6028" t="s">
        <v>74</v>
      </c>
      <c r="G6028">
        <v>92</v>
      </c>
      <c r="H6028" t="s">
        <v>681</v>
      </c>
      <c r="I6028">
        <v>50</v>
      </c>
      <c r="J6028" t="s">
        <v>704</v>
      </c>
      <c r="K6028">
        <v>17848296</v>
      </c>
      <c r="L6028" t="s">
        <v>139</v>
      </c>
      <c r="M6028" t="s">
        <v>235</v>
      </c>
      <c r="O6028" t="s">
        <v>705</v>
      </c>
      <c r="P6028" s="2">
        <v>0.66666666666666663</v>
      </c>
      <c r="Q6028" s="2">
        <v>0.70833333333333337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46300</v>
      </c>
      <c r="C6029">
        <v>3</v>
      </c>
      <c r="D6029" t="s">
        <v>680</v>
      </c>
      <c r="E6029" t="s">
        <v>253</v>
      </c>
      <c r="F6029" t="s">
        <v>74</v>
      </c>
      <c r="G6029">
        <v>92</v>
      </c>
      <c r="H6029" t="s">
        <v>681</v>
      </c>
      <c r="I6029">
        <v>50</v>
      </c>
      <c r="J6029" t="s">
        <v>704</v>
      </c>
      <c r="K6029">
        <v>17848296</v>
      </c>
      <c r="L6029" t="s">
        <v>139</v>
      </c>
      <c r="M6029" t="s">
        <v>235</v>
      </c>
      <c r="O6029" t="s">
        <v>283</v>
      </c>
      <c r="P6029" s="2">
        <v>0.75</v>
      </c>
      <c r="Q6029" s="2">
        <v>0.79166666666666663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46302</v>
      </c>
      <c r="C6030">
        <v>3</v>
      </c>
      <c r="D6030" t="s">
        <v>680</v>
      </c>
      <c r="E6030" t="s">
        <v>253</v>
      </c>
      <c r="F6030" t="s">
        <v>74</v>
      </c>
      <c r="G6030">
        <v>92</v>
      </c>
      <c r="H6030" t="s">
        <v>681</v>
      </c>
      <c r="I6030">
        <v>50</v>
      </c>
      <c r="J6030" t="s">
        <v>704</v>
      </c>
      <c r="K6030">
        <v>17848296</v>
      </c>
      <c r="L6030" t="s">
        <v>139</v>
      </c>
      <c r="M6030" t="s">
        <v>235</v>
      </c>
      <c r="O6030" t="s">
        <v>686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46302</v>
      </c>
      <c r="C6031">
        <v>3</v>
      </c>
      <c r="D6031" t="s">
        <v>680</v>
      </c>
      <c r="E6031" t="s">
        <v>253</v>
      </c>
      <c r="F6031" t="s">
        <v>74</v>
      </c>
      <c r="G6031">
        <v>92</v>
      </c>
      <c r="H6031" t="s">
        <v>681</v>
      </c>
      <c r="I6031">
        <v>50</v>
      </c>
      <c r="J6031" t="s">
        <v>704</v>
      </c>
      <c r="K6031">
        <v>17848296</v>
      </c>
      <c r="L6031" t="s">
        <v>139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680</v>
      </c>
      <c r="E6032" t="s">
        <v>253</v>
      </c>
      <c r="F6032" t="s">
        <v>74</v>
      </c>
      <c r="G6032">
        <v>92</v>
      </c>
      <c r="H6032" t="s">
        <v>681</v>
      </c>
      <c r="I6032">
        <v>50</v>
      </c>
      <c r="J6032" t="s">
        <v>704</v>
      </c>
      <c r="K6032">
        <v>17848296</v>
      </c>
      <c r="L6032" t="s">
        <v>139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46303</v>
      </c>
      <c r="C6033">
        <v>3</v>
      </c>
      <c r="D6033" t="s">
        <v>680</v>
      </c>
      <c r="E6033" t="s">
        <v>253</v>
      </c>
      <c r="F6033" t="s">
        <v>74</v>
      </c>
      <c r="G6033">
        <v>92</v>
      </c>
      <c r="H6033" t="s">
        <v>681</v>
      </c>
      <c r="I6033">
        <v>50</v>
      </c>
      <c r="J6033" t="s">
        <v>704</v>
      </c>
      <c r="K6033">
        <v>17848296</v>
      </c>
      <c r="L6033" t="s">
        <v>139</v>
      </c>
      <c r="M6033" t="s">
        <v>235</v>
      </c>
      <c r="O6033" t="s">
        <v>705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46303</v>
      </c>
      <c r="C6034">
        <v>3</v>
      </c>
      <c r="D6034" t="s">
        <v>680</v>
      </c>
      <c r="E6034" t="s">
        <v>253</v>
      </c>
      <c r="F6034" t="s">
        <v>74</v>
      </c>
      <c r="G6034">
        <v>92</v>
      </c>
      <c r="H6034" t="s">
        <v>681</v>
      </c>
      <c r="I6034">
        <v>50</v>
      </c>
      <c r="J6034" t="s">
        <v>704</v>
      </c>
      <c r="K6034">
        <v>17848296</v>
      </c>
      <c r="L6034" t="s">
        <v>139</v>
      </c>
      <c r="M6034" t="s">
        <v>235</v>
      </c>
      <c r="O6034" t="s">
        <v>283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680</v>
      </c>
      <c r="E6035" t="s">
        <v>253</v>
      </c>
      <c r="F6035" t="s">
        <v>74</v>
      </c>
      <c r="G6035">
        <v>92</v>
      </c>
      <c r="H6035" t="s">
        <v>681</v>
      </c>
      <c r="I6035">
        <v>50</v>
      </c>
      <c r="J6035" t="s">
        <v>704</v>
      </c>
      <c r="K6035">
        <v>17848296</v>
      </c>
      <c r="L6035" t="s">
        <v>139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46305</v>
      </c>
      <c r="C6036">
        <v>3</v>
      </c>
      <c r="D6036" t="s">
        <v>680</v>
      </c>
      <c r="E6036" t="s">
        <v>253</v>
      </c>
      <c r="F6036" t="s">
        <v>74</v>
      </c>
      <c r="G6036">
        <v>92</v>
      </c>
      <c r="H6036" t="s">
        <v>681</v>
      </c>
      <c r="I6036">
        <v>50</v>
      </c>
      <c r="J6036" t="s">
        <v>704</v>
      </c>
      <c r="K6036">
        <v>17848296</v>
      </c>
      <c r="L6036" t="s">
        <v>139</v>
      </c>
      <c r="M6036" t="s">
        <v>235</v>
      </c>
      <c r="O6036" t="s">
        <v>705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46305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283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46308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686</v>
      </c>
      <c r="P6038" s="2">
        <v>0.33333333333333331</v>
      </c>
      <c r="Q6038" s="2">
        <v>0.375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46308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24</v>
      </c>
      <c r="P6039" s="2">
        <v>0.41666666666666669</v>
      </c>
      <c r="Q6039" s="2">
        <v>0.5</v>
      </c>
      <c r="R6039" t="s">
        <v>237</v>
      </c>
      <c r="Y6039" s="2">
        <v>8.3333333333333329E-2</v>
      </c>
      <c r="Z6039" s="2">
        <v>8.3333333333333329E-2</v>
      </c>
      <c r="AA6039">
        <v>2</v>
      </c>
      <c r="AB6039">
        <v>2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46310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248</v>
      </c>
      <c r="O6040" t="s">
        <v>116</v>
      </c>
      <c r="P6040" s="2">
        <v>0.29166666666666669</v>
      </c>
      <c r="Q6040" s="2">
        <v>0.54166666666666663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46312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686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46312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245</v>
      </c>
      <c r="P6043" s="2">
        <v>0.54166666666666663</v>
      </c>
      <c r="Q6043" s="2">
        <v>0.58333333333333337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46314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705</v>
      </c>
      <c r="P6044" s="2">
        <v>0.66666666666666663</v>
      </c>
      <c r="Q6044" s="2">
        <v>0.70833333333333337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46314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283</v>
      </c>
      <c r="P6045" s="2">
        <v>0.75</v>
      </c>
      <c r="Q6045" s="2">
        <v>0.79166666666666663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46321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686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46321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46323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686</v>
      </c>
      <c r="P6048" s="2">
        <v>0.33333333333333331</v>
      </c>
      <c r="Q6048" s="2">
        <v>0.375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46323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24</v>
      </c>
      <c r="P6049" s="2">
        <v>0.41666666666666669</v>
      </c>
      <c r="Q6049" s="2">
        <v>0.5</v>
      </c>
      <c r="R6049" t="s">
        <v>237</v>
      </c>
      <c r="Y6049" s="2">
        <v>8.3333333333333329E-2</v>
      </c>
      <c r="Z6049" s="2">
        <v>8.3333333333333329E-2</v>
      </c>
      <c r="AA6049">
        <v>2</v>
      </c>
      <c r="AB6049">
        <v>2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46324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705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46324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283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46326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686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46326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46297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18087798</v>
      </c>
      <c r="L6055" t="s">
        <v>91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46297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18087798</v>
      </c>
      <c r="L6056" t="s">
        <v>91</v>
      </c>
      <c r="M6056" t="s">
        <v>235</v>
      </c>
      <c r="O6056" t="s">
        <v>705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46297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18087798</v>
      </c>
      <c r="L6057" t="s">
        <v>91</v>
      </c>
      <c r="M6057" t="s">
        <v>235</v>
      </c>
      <c r="O6057" t="s">
        <v>283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18087798</v>
      </c>
      <c r="L6058" t="s">
        <v>91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46298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18087798</v>
      </c>
      <c r="L6059" t="s">
        <v>91</v>
      </c>
      <c r="M6059" t="s">
        <v>235</v>
      </c>
      <c r="O6059" t="s">
        <v>705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46298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18087798</v>
      </c>
      <c r="L6060" t="s">
        <v>91</v>
      </c>
      <c r="M6060" t="s">
        <v>235</v>
      </c>
      <c r="O6060" t="s">
        <v>283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18087798</v>
      </c>
      <c r="L6061" t="s">
        <v>91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46301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18087798</v>
      </c>
      <c r="L6062" t="s">
        <v>91</v>
      </c>
      <c r="M6062" t="s">
        <v>235</v>
      </c>
      <c r="O6062" t="s">
        <v>705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46301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18087798</v>
      </c>
      <c r="L6063" t="s">
        <v>91</v>
      </c>
      <c r="M6063" t="s">
        <v>235</v>
      </c>
      <c r="O6063" t="s">
        <v>283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46304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18087798</v>
      </c>
      <c r="L6064" t="s">
        <v>91</v>
      </c>
      <c r="M6064" t="s">
        <v>235</v>
      </c>
      <c r="O6064" t="s">
        <v>686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46304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18087798</v>
      </c>
      <c r="L6065" t="s">
        <v>91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46305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686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46305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46307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705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46307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283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46308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705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46308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283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46310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705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46310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283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686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46311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46311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248</v>
      </c>
      <c r="O6079" t="s">
        <v>381</v>
      </c>
      <c r="P6079" s="2">
        <v>0.54166666666666663</v>
      </c>
      <c r="Q6079" s="2">
        <v>0.79166666666666663</v>
      </c>
      <c r="R6079" t="s">
        <v>237</v>
      </c>
      <c r="Y6079" s="2">
        <v>0.25</v>
      </c>
      <c r="Z6079" s="2">
        <v>0.25</v>
      </c>
      <c r="AA6079">
        <v>6</v>
      </c>
      <c r="AB6079">
        <v>6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46313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619</v>
      </c>
      <c r="P6080" s="2">
        <v>0.29166666666666669</v>
      </c>
      <c r="Q6080" s="2">
        <v>0.79166666666666663</v>
      </c>
      <c r="R6080" t="s">
        <v>237</v>
      </c>
      <c r="Y6080" s="2">
        <v>0.5</v>
      </c>
      <c r="Z6080" s="2">
        <v>0.5</v>
      </c>
      <c r="AA6080">
        <v>12</v>
      </c>
      <c r="AB6080">
        <v>12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46315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686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46315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46321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705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46321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283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46324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686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46324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46298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44731102</v>
      </c>
      <c r="L6088" t="s">
        <v>72</v>
      </c>
      <c r="M6088" t="s">
        <v>235</v>
      </c>
      <c r="O6088" t="s">
        <v>686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46298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44731102</v>
      </c>
      <c r="L6089" t="s">
        <v>72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46300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44731102</v>
      </c>
      <c r="L6090" t="s">
        <v>72</v>
      </c>
      <c r="M6090" t="s">
        <v>235</v>
      </c>
      <c r="O6090" t="s">
        <v>686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46300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44731102</v>
      </c>
      <c r="L6091" t="s">
        <v>72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44731102</v>
      </c>
      <c r="L6092" t="s">
        <v>72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46304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44731102</v>
      </c>
      <c r="L6093" t="s">
        <v>72</v>
      </c>
      <c r="M6093" t="s">
        <v>235</v>
      </c>
      <c r="O6093" t="s">
        <v>705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46304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44731102</v>
      </c>
      <c r="L6094" t="s">
        <v>72</v>
      </c>
      <c r="M6094" t="s">
        <v>235</v>
      </c>
      <c r="O6094" t="s">
        <v>283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46306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44731102</v>
      </c>
      <c r="L6095" t="s">
        <v>72</v>
      </c>
      <c r="M6095" t="s">
        <v>235</v>
      </c>
      <c r="O6095" t="s">
        <v>619</v>
      </c>
      <c r="P6095" s="2">
        <v>0.29166666666666669</v>
      </c>
      <c r="Q6095" s="2">
        <v>0.79166666666666663</v>
      </c>
      <c r="R6095" t="s">
        <v>237</v>
      </c>
      <c r="Y6095" s="2">
        <v>0.5</v>
      </c>
      <c r="Z6095" s="2">
        <v>0.5</v>
      </c>
      <c r="AA6095">
        <v>12</v>
      </c>
      <c r="AB6095">
        <v>12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44731102</v>
      </c>
      <c r="L6096" t="s">
        <v>72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46317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44731102</v>
      </c>
      <c r="L6097" t="s">
        <v>72</v>
      </c>
      <c r="M6097" t="s">
        <v>235</v>
      </c>
      <c r="O6097" t="s">
        <v>705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46317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44731102</v>
      </c>
      <c r="L6098" t="s">
        <v>72</v>
      </c>
      <c r="M6098" t="s">
        <v>235</v>
      </c>
      <c r="O6098" t="s">
        <v>283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46319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248</v>
      </c>
      <c r="O6099" t="s">
        <v>381</v>
      </c>
      <c r="P6099" s="2">
        <v>0.54166666666666663</v>
      </c>
      <c r="Q6099" s="2">
        <v>0.79166666666666663</v>
      </c>
      <c r="R6099" t="s">
        <v>237</v>
      </c>
      <c r="Y6099" s="2">
        <v>0.25</v>
      </c>
      <c r="Z6099" s="2">
        <v>0.25</v>
      </c>
      <c r="AA6099">
        <v>6</v>
      </c>
      <c r="AB6099">
        <v>6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245</v>
      </c>
      <c r="P6100" s="2">
        <v>0.54166666666666663</v>
      </c>
      <c r="Q6100" s="2">
        <v>0.58333333333333337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46322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705</v>
      </c>
      <c r="P6101" s="2">
        <v>0.66666666666666663</v>
      </c>
      <c r="Q6101" s="2">
        <v>0.70833333333333337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46322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283</v>
      </c>
      <c r="P6102" s="2">
        <v>0.75</v>
      </c>
      <c r="Q6102" s="2">
        <v>0.79166666666666663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46325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686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46325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46297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73202521</v>
      </c>
      <c r="L6105" t="s">
        <v>175</v>
      </c>
      <c r="M6105" t="s">
        <v>235</v>
      </c>
      <c r="O6105" t="s">
        <v>686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46297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73202521</v>
      </c>
      <c r="L6106" t="s">
        <v>175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46299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73202521</v>
      </c>
      <c r="L6107" t="s">
        <v>175</v>
      </c>
      <c r="M6107" t="s">
        <v>235</v>
      </c>
      <c r="O6107" t="s">
        <v>619</v>
      </c>
      <c r="P6107" s="2">
        <v>0.29166666666666669</v>
      </c>
      <c r="Q6107" s="2">
        <v>0.79166666666666663</v>
      </c>
      <c r="R6107" t="s">
        <v>237</v>
      </c>
      <c r="Y6107" s="2">
        <v>0.5</v>
      </c>
      <c r="Z6107" s="2">
        <v>0.5</v>
      </c>
      <c r="AA6107">
        <v>12</v>
      </c>
      <c r="AB6107">
        <v>12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46301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73202521</v>
      </c>
      <c r="L6108" t="s">
        <v>175</v>
      </c>
      <c r="M6108" t="s">
        <v>235</v>
      </c>
      <c r="O6108" t="s">
        <v>686</v>
      </c>
      <c r="P6108" s="2">
        <v>0.33333333333333331</v>
      </c>
      <c r="Q6108" s="2">
        <v>0.375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46301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73202521</v>
      </c>
      <c r="L6109" t="s">
        <v>175</v>
      </c>
      <c r="M6109" t="s">
        <v>235</v>
      </c>
      <c r="O6109" t="s">
        <v>24</v>
      </c>
      <c r="P6109" s="2">
        <v>0.41666666666666669</v>
      </c>
      <c r="Q6109" s="2">
        <v>0.5</v>
      </c>
      <c r="R6109" t="s">
        <v>237</v>
      </c>
      <c r="Y6109" s="2">
        <v>8.3333333333333329E-2</v>
      </c>
      <c r="Z6109" s="2">
        <v>8.3333333333333329E-2</v>
      </c>
      <c r="AA6109">
        <v>2</v>
      </c>
      <c r="AB6109">
        <v>2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73202521</v>
      </c>
      <c r="L6110" t="s">
        <v>175</v>
      </c>
      <c r="M6110" t="s">
        <v>235</v>
      </c>
      <c r="O6110" t="s">
        <v>245</v>
      </c>
      <c r="P6110" s="2">
        <v>0.54166666666666663</v>
      </c>
      <c r="Q6110" s="2">
        <v>0.58333333333333337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46302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73202521</v>
      </c>
      <c r="L6111" t="s">
        <v>175</v>
      </c>
      <c r="M6111" t="s">
        <v>235</v>
      </c>
      <c r="O6111" t="s">
        <v>705</v>
      </c>
      <c r="P6111" s="2">
        <v>0.66666666666666663</v>
      </c>
      <c r="Q6111" s="2">
        <v>0.70833333333333337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46302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73202521</v>
      </c>
      <c r="L6112" t="s">
        <v>175</v>
      </c>
      <c r="M6112" t="s">
        <v>235</v>
      </c>
      <c r="O6112" t="s">
        <v>283</v>
      </c>
      <c r="P6112" s="2">
        <v>0.75</v>
      </c>
      <c r="Q6112" s="2">
        <v>0.79166666666666663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46303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73202521</v>
      </c>
      <c r="L6113" t="s">
        <v>175</v>
      </c>
      <c r="M6113" t="s">
        <v>235</v>
      </c>
      <c r="O6113" t="s">
        <v>686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46303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73202521</v>
      </c>
      <c r="L6114" t="s">
        <v>175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46307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73202521</v>
      </c>
      <c r="L6115" t="s">
        <v>175</v>
      </c>
      <c r="M6115" t="s">
        <v>235</v>
      </c>
      <c r="O6115" t="s">
        <v>686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46307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686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46309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46309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248</v>
      </c>
      <c r="O6119" t="s">
        <v>381</v>
      </c>
      <c r="P6119" s="2">
        <v>0.54166666666666663</v>
      </c>
      <c r="Q6119" s="2">
        <v>0.79166666666666663</v>
      </c>
      <c r="R6119" t="s">
        <v>237</v>
      </c>
      <c r="Y6119" s="2">
        <v>0.25</v>
      </c>
      <c r="Z6119" s="2">
        <v>0.25</v>
      </c>
      <c r="AA6119">
        <v>6</v>
      </c>
      <c r="AB6119">
        <v>6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245</v>
      </c>
      <c r="P6120" s="2">
        <v>0.54166666666666663</v>
      </c>
      <c r="Q6120" s="2">
        <v>0.58333333333333337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46312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705</v>
      </c>
      <c r="P6121" s="2">
        <v>0.66666666666666663</v>
      </c>
      <c r="Q6121" s="2">
        <v>0.70833333333333337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46312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283</v>
      </c>
      <c r="P6122" s="2">
        <v>0.75</v>
      </c>
      <c r="Q6122" s="2">
        <v>0.79166666666666663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46314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686</v>
      </c>
      <c r="P6123" s="2">
        <v>0.33333333333333331</v>
      </c>
      <c r="Q6123" s="2">
        <v>0.375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46314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24</v>
      </c>
      <c r="P6124" s="2">
        <v>0.41666666666666669</v>
      </c>
      <c r="Q6124" s="2">
        <v>0.5</v>
      </c>
      <c r="R6124" t="s">
        <v>237</v>
      </c>
      <c r="Y6124" s="2">
        <v>8.3333333333333329E-2</v>
      </c>
      <c r="Z6124" s="2">
        <v>8.3333333333333329E-2</v>
      </c>
      <c r="AA6124">
        <v>2</v>
      </c>
      <c r="AB6124">
        <v>2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46315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248</v>
      </c>
      <c r="O6125" t="s">
        <v>381</v>
      </c>
      <c r="P6125" s="2">
        <v>0.54166666666666663</v>
      </c>
      <c r="Q6125" s="2">
        <v>0.79166666666666663</v>
      </c>
      <c r="R6125" t="s">
        <v>237</v>
      </c>
      <c r="Y6125" s="2">
        <v>0.25</v>
      </c>
      <c r="Z6125" s="2">
        <v>0.25</v>
      </c>
      <c r="AA6125">
        <v>6</v>
      </c>
      <c r="AB6125">
        <v>6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46316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46316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46317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686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46317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245</v>
      </c>
      <c r="P6130" s="2">
        <v>0.54166666666666663</v>
      </c>
      <c r="Q6130" s="2">
        <v>0.58333333333333337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46318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705</v>
      </c>
      <c r="P6131" s="2">
        <v>0.66666666666666663</v>
      </c>
      <c r="Q6131" s="2">
        <v>0.70833333333333337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46318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283</v>
      </c>
      <c r="P6132" s="2">
        <v>0.75</v>
      </c>
      <c r="Q6132" s="2">
        <v>0.79166666666666663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46319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686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46319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46322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686</v>
      </c>
      <c r="P6135" s="2">
        <v>0.33333333333333331</v>
      </c>
      <c r="Q6135" s="2">
        <v>0.375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46322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24</v>
      </c>
      <c r="P6136" s="2">
        <v>0.41666666666666669</v>
      </c>
      <c r="Q6136" s="2">
        <v>0.5</v>
      </c>
      <c r="R6136" t="s">
        <v>237</v>
      </c>
      <c r="Y6136" s="2">
        <v>8.3333333333333329E-2</v>
      </c>
      <c r="Z6136" s="2">
        <v>8.3333333333333329E-2</v>
      </c>
      <c r="AA6136">
        <v>2</v>
      </c>
      <c r="AB6136">
        <v>2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245</v>
      </c>
      <c r="P6137" s="2">
        <v>0.54166666666666663</v>
      </c>
      <c r="Q6137" s="2">
        <v>0.58333333333333337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46325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705</v>
      </c>
      <c r="P6138" s="2">
        <v>0.66666666666666663</v>
      </c>
      <c r="Q6138" s="2">
        <v>0.70833333333333337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46325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283</v>
      </c>
      <c r="P6139" s="2">
        <v>0.75</v>
      </c>
      <c r="Q6139" s="2">
        <v>0.79166666666666663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46296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73634672</v>
      </c>
      <c r="L6140" t="s">
        <v>138</v>
      </c>
      <c r="M6140" t="s">
        <v>235</v>
      </c>
      <c r="O6140" t="s">
        <v>686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46296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73634672</v>
      </c>
      <c r="L6141" t="s">
        <v>138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46316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73634672</v>
      </c>
      <c r="L6142" t="s">
        <v>138</v>
      </c>
      <c r="M6142" t="s">
        <v>248</v>
      </c>
      <c r="O6142" t="s">
        <v>381</v>
      </c>
      <c r="P6142" s="2">
        <v>0.54166666666666663</v>
      </c>
      <c r="Q6142" s="2">
        <v>0.79166666666666663</v>
      </c>
      <c r="R6142" t="s">
        <v>237</v>
      </c>
      <c r="Y6142" s="2">
        <v>0.25</v>
      </c>
      <c r="Z6142" s="2">
        <v>0.25</v>
      </c>
      <c r="AA6142">
        <v>6</v>
      </c>
      <c r="AB6142">
        <v>6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73634672</v>
      </c>
      <c r="L6143" t="s">
        <v>138</v>
      </c>
      <c r="M6143" t="s">
        <v>235</v>
      </c>
      <c r="O6143" t="s">
        <v>686</v>
      </c>
      <c r="P6143" s="2">
        <v>0.33333333333333331</v>
      </c>
      <c r="Q6143" s="2">
        <v>0.375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46318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73634672</v>
      </c>
      <c r="L6144" t="s">
        <v>138</v>
      </c>
      <c r="M6144" t="s">
        <v>235</v>
      </c>
      <c r="O6144" t="s">
        <v>24</v>
      </c>
      <c r="P6144" s="2">
        <v>0.41666666666666669</v>
      </c>
      <c r="Q6144" s="2">
        <v>0.5</v>
      </c>
      <c r="R6144" t="s">
        <v>237</v>
      </c>
      <c r="Y6144" s="2">
        <v>8.3333333333333329E-2</v>
      </c>
      <c r="Z6144" s="2">
        <v>8.3333333333333329E-2</v>
      </c>
      <c r="AA6144">
        <v>2</v>
      </c>
      <c r="AB6144">
        <v>2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46320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73634672</v>
      </c>
      <c r="L6145" t="s">
        <v>138</v>
      </c>
      <c r="M6145" t="s">
        <v>235</v>
      </c>
      <c r="O6145" t="s">
        <v>619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46326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73634672</v>
      </c>
      <c r="L6146" t="s">
        <v>138</v>
      </c>
      <c r="M6146" t="s">
        <v>235</v>
      </c>
      <c r="O6146" t="s">
        <v>245</v>
      </c>
      <c r="P6146" s="2">
        <v>0.54166666666666663</v>
      </c>
      <c r="Q6146" s="2">
        <v>0.58333333333333337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73634672</v>
      </c>
      <c r="L6147" t="s">
        <v>138</v>
      </c>
      <c r="M6147" t="s">
        <v>235</v>
      </c>
      <c r="O6147" t="s">
        <v>705</v>
      </c>
      <c r="P6147" s="2">
        <v>0.66666666666666663</v>
      </c>
      <c r="Q6147" s="2">
        <v>0.70833333333333337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73634672</v>
      </c>
      <c r="L6148" t="s">
        <v>138</v>
      </c>
      <c r="M6148" t="s">
        <v>235</v>
      </c>
      <c r="O6148" t="s">
        <v>283</v>
      </c>
      <c r="P6148" s="2">
        <v>0.75</v>
      </c>
      <c r="Q6148" s="2">
        <v>0.79166666666666663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46296</v>
      </c>
      <c r="C6149">
        <v>3</v>
      </c>
      <c r="D6149" t="s">
        <v>680</v>
      </c>
      <c r="E6149" t="s">
        <v>396</v>
      </c>
      <c r="F6149" t="s">
        <v>397</v>
      </c>
      <c r="G6149">
        <v>92</v>
      </c>
      <c r="H6149" t="s">
        <v>681</v>
      </c>
      <c r="I6149">
        <v>55</v>
      </c>
      <c r="J6149" t="s">
        <v>398</v>
      </c>
      <c r="K6149">
        <v>18092168</v>
      </c>
      <c r="L6149" t="s">
        <v>403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402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46297</v>
      </c>
      <c r="C6150">
        <v>3</v>
      </c>
      <c r="D6150" t="s">
        <v>680</v>
      </c>
      <c r="E6150" t="s">
        <v>396</v>
      </c>
      <c r="F6150" t="s">
        <v>397</v>
      </c>
      <c r="G6150">
        <v>92</v>
      </c>
      <c r="H6150" t="s">
        <v>681</v>
      </c>
      <c r="I6150">
        <v>55</v>
      </c>
      <c r="J6150" t="s">
        <v>398</v>
      </c>
      <c r="K6150">
        <v>18092168</v>
      </c>
      <c r="L6150" t="s">
        <v>403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402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46298</v>
      </c>
      <c r="C6151">
        <v>3</v>
      </c>
      <c r="D6151" t="s">
        <v>680</v>
      </c>
      <c r="E6151" t="s">
        <v>396</v>
      </c>
      <c r="F6151" t="s">
        <v>397</v>
      </c>
      <c r="G6151">
        <v>92</v>
      </c>
      <c r="H6151" t="s">
        <v>681</v>
      </c>
      <c r="I6151">
        <v>55</v>
      </c>
      <c r="J6151" t="s">
        <v>398</v>
      </c>
      <c r="K6151">
        <v>18092168</v>
      </c>
      <c r="L6151" t="s">
        <v>403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402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46300</v>
      </c>
      <c r="C6152">
        <v>3</v>
      </c>
      <c r="D6152" t="s">
        <v>680</v>
      </c>
      <c r="E6152" t="s">
        <v>396</v>
      </c>
      <c r="F6152" t="s">
        <v>397</v>
      </c>
      <c r="G6152">
        <v>92</v>
      </c>
      <c r="H6152" t="s">
        <v>681</v>
      </c>
      <c r="I6152">
        <v>55</v>
      </c>
      <c r="J6152" t="s">
        <v>398</v>
      </c>
      <c r="K6152">
        <v>18092168</v>
      </c>
      <c r="L6152" t="s">
        <v>403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402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46301</v>
      </c>
      <c r="C6153">
        <v>3</v>
      </c>
      <c r="D6153" t="s">
        <v>680</v>
      </c>
      <c r="E6153" t="s">
        <v>396</v>
      </c>
      <c r="F6153" t="s">
        <v>397</v>
      </c>
      <c r="G6153">
        <v>92</v>
      </c>
      <c r="H6153" t="s">
        <v>681</v>
      </c>
      <c r="I6153">
        <v>55</v>
      </c>
      <c r="J6153" t="s">
        <v>398</v>
      </c>
      <c r="K6153">
        <v>18092168</v>
      </c>
      <c r="L6153" t="s">
        <v>403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402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46302</v>
      </c>
      <c r="C6154">
        <v>3</v>
      </c>
      <c r="D6154" t="s">
        <v>680</v>
      </c>
      <c r="E6154" t="s">
        <v>396</v>
      </c>
      <c r="F6154" t="s">
        <v>397</v>
      </c>
      <c r="G6154">
        <v>92</v>
      </c>
      <c r="H6154" t="s">
        <v>681</v>
      </c>
      <c r="I6154">
        <v>55</v>
      </c>
      <c r="J6154" t="s">
        <v>398</v>
      </c>
      <c r="K6154">
        <v>18092168</v>
      </c>
      <c r="L6154" t="s">
        <v>403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402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46304</v>
      </c>
      <c r="C6155">
        <v>3</v>
      </c>
      <c r="D6155" t="s">
        <v>680</v>
      </c>
      <c r="E6155" t="s">
        <v>396</v>
      </c>
      <c r="F6155" t="s">
        <v>397</v>
      </c>
      <c r="G6155">
        <v>92</v>
      </c>
      <c r="H6155" t="s">
        <v>681</v>
      </c>
      <c r="I6155">
        <v>55</v>
      </c>
      <c r="J6155" t="s">
        <v>398</v>
      </c>
      <c r="K6155">
        <v>18092168</v>
      </c>
      <c r="L6155" t="s">
        <v>403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402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46305</v>
      </c>
      <c r="C6156">
        <v>3</v>
      </c>
      <c r="D6156" t="s">
        <v>680</v>
      </c>
      <c r="E6156" t="s">
        <v>396</v>
      </c>
      <c r="F6156" t="s">
        <v>397</v>
      </c>
      <c r="G6156">
        <v>92</v>
      </c>
      <c r="H6156" t="s">
        <v>681</v>
      </c>
      <c r="I6156">
        <v>55</v>
      </c>
      <c r="J6156" t="s">
        <v>398</v>
      </c>
      <c r="K6156">
        <v>18092168</v>
      </c>
      <c r="L6156" t="s">
        <v>403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402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46307</v>
      </c>
      <c r="C6157">
        <v>3</v>
      </c>
      <c r="D6157" t="s">
        <v>680</v>
      </c>
      <c r="E6157" t="s">
        <v>396</v>
      </c>
      <c r="F6157" t="s">
        <v>397</v>
      </c>
      <c r="G6157">
        <v>92</v>
      </c>
      <c r="H6157" t="s">
        <v>681</v>
      </c>
      <c r="I6157">
        <v>55</v>
      </c>
      <c r="J6157" t="s">
        <v>398</v>
      </c>
      <c r="K6157">
        <v>18092168</v>
      </c>
      <c r="L6157" t="s">
        <v>403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402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46308</v>
      </c>
      <c r="C6158">
        <v>3</v>
      </c>
      <c r="D6158" t="s">
        <v>680</v>
      </c>
      <c r="E6158" t="s">
        <v>396</v>
      </c>
      <c r="F6158" t="s">
        <v>397</v>
      </c>
      <c r="G6158">
        <v>92</v>
      </c>
      <c r="H6158" t="s">
        <v>681</v>
      </c>
      <c r="I6158">
        <v>55</v>
      </c>
      <c r="J6158" t="s">
        <v>398</v>
      </c>
      <c r="K6158">
        <v>18092168</v>
      </c>
      <c r="L6158" t="s">
        <v>403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402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46309</v>
      </c>
      <c r="C6159">
        <v>3</v>
      </c>
      <c r="D6159" t="s">
        <v>680</v>
      </c>
      <c r="E6159" t="s">
        <v>396</v>
      </c>
      <c r="F6159" t="s">
        <v>397</v>
      </c>
      <c r="G6159">
        <v>92</v>
      </c>
      <c r="H6159" t="s">
        <v>681</v>
      </c>
      <c r="I6159">
        <v>55</v>
      </c>
      <c r="J6159" t="s">
        <v>398</v>
      </c>
      <c r="K6159">
        <v>18092168</v>
      </c>
      <c r="L6159" t="s">
        <v>403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402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46310</v>
      </c>
      <c r="C6160">
        <v>3</v>
      </c>
      <c r="D6160" t="s">
        <v>680</v>
      </c>
      <c r="E6160" t="s">
        <v>396</v>
      </c>
      <c r="F6160" t="s">
        <v>397</v>
      </c>
      <c r="G6160">
        <v>92</v>
      </c>
      <c r="H6160" t="s">
        <v>681</v>
      </c>
      <c r="I6160">
        <v>55</v>
      </c>
      <c r="J6160" t="s">
        <v>398</v>
      </c>
      <c r="K6160">
        <v>18092168</v>
      </c>
      <c r="L6160" t="s">
        <v>403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402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46311</v>
      </c>
      <c r="C6161">
        <v>3</v>
      </c>
      <c r="D6161" t="s">
        <v>680</v>
      </c>
      <c r="E6161" t="s">
        <v>396</v>
      </c>
      <c r="F6161" t="s">
        <v>397</v>
      </c>
      <c r="G6161">
        <v>92</v>
      </c>
      <c r="H6161" t="s">
        <v>681</v>
      </c>
      <c r="I6161">
        <v>55</v>
      </c>
      <c r="J6161" t="s">
        <v>398</v>
      </c>
      <c r="K6161">
        <v>18092168</v>
      </c>
      <c r="L6161" t="s">
        <v>403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402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46312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46314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46315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46316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46317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46321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46322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46323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46324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46325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46326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46297</v>
      </c>
      <c r="C6173">
        <v>3</v>
      </c>
      <c r="D6173" t="s">
        <v>680</v>
      </c>
      <c r="E6173" t="s">
        <v>408</v>
      </c>
      <c r="F6173" t="s">
        <v>409</v>
      </c>
      <c r="G6173">
        <v>92</v>
      </c>
      <c r="H6173" t="s">
        <v>681</v>
      </c>
      <c r="I6173">
        <v>90</v>
      </c>
      <c r="J6173" t="s">
        <v>594</v>
      </c>
      <c r="K6173">
        <v>8881608</v>
      </c>
      <c r="L6173" t="s">
        <v>706</v>
      </c>
      <c r="M6173" t="s">
        <v>235</v>
      </c>
      <c r="O6173" t="s">
        <v>619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411</v>
      </c>
      <c r="AF6173" t="s">
        <v>243</v>
      </c>
      <c r="AG6173">
        <v>0</v>
      </c>
      <c r="AH6173">
        <v>16490308</v>
      </c>
    </row>
    <row r="6174" spans="1:35">
      <c r="A6174" t="s">
        <v>227</v>
      </c>
      <c r="B6174" s="1">
        <v>46306</v>
      </c>
      <c r="C6174">
        <v>3</v>
      </c>
      <c r="D6174" t="s">
        <v>680</v>
      </c>
      <c r="E6174" t="s">
        <v>408</v>
      </c>
      <c r="F6174" t="s">
        <v>409</v>
      </c>
      <c r="G6174">
        <v>92</v>
      </c>
      <c r="H6174" t="s">
        <v>681</v>
      </c>
      <c r="I6174">
        <v>90</v>
      </c>
      <c r="J6174" t="s">
        <v>594</v>
      </c>
      <c r="K6174">
        <v>8881608</v>
      </c>
      <c r="L6174" t="s">
        <v>706</v>
      </c>
      <c r="M6174" t="s">
        <v>235</v>
      </c>
      <c r="O6174" t="s">
        <v>619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411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46310</v>
      </c>
      <c r="C6175">
        <v>3</v>
      </c>
      <c r="D6175" t="s">
        <v>680</v>
      </c>
      <c r="E6175" t="s">
        <v>408</v>
      </c>
      <c r="F6175" t="s">
        <v>409</v>
      </c>
      <c r="G6175">
        <v>92</v>
      </c>
      <c r="H6175" t="s">
        <v>681</v>
      </c>
      <c r="I6175">
        <v>90</v>
      </c>
      <c r="J6175" t="s">
        <v>594</v>
      </c>
      <c r="K6175">
        <v>8881608</v>
      </c>
      <c r="L6175" t="s">
        <v>706</v>
      </c>
      <c r="M6175" t="s">
        <v>235</v>
      </c>
      <c r="O6175" t="s">
        <v>619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411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46314</v>
      </c>
      <c r="C6176">
        <v>3</v>
      </c>
      <c r="D6176" t="s">
        <v>680</v>
      </c>
      <c r="E6176" t="s">
        <v>408</v>
      </c>
      <c r="F6176" t="s">
        <v>409</v>
      </c>
      <c r="G6176">
        <v>92</v>
      </c>
      <c r="H6176" t="s">
        <v>681</v>
      </c>
      <c r="I6176">
        <v>90</v>
      </c>
      <c r="J6176" t="s">
        <v>594</v>
      </c>
      <c r="K6176">
        <v>8881608</v>
      </c>
      <c r="L6176" t="s">
        <v>706</v>
      </c>
      <c r="M6176" t="s">
        <v>235</v>
      </c>
      <c r="O6176" t="s">
        <v>619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411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46318</v>
      </c>
      <c r="C6177">
        <v>3</v>
      </c>
      <c r="D6177" t="s">
        <v>680</v>
      </c>
      <c r="E6177" t="s">
        <v>408</v>
      </c>
      <c r="F6177" t="s">
        <v>409</v>
      </c>
      <c r="G6177">
        <v>92</v>
      </c>
      <c r="H6177" t="s">
        <v>681</v>
      </c>
      <c r="I6177">
        <v>90</v>
      </c>
      <c r="J6177" t="s">
        <v>594</v>
      </c>
      <c r="K6177">
        <v>8881608</v>
      </c>
      <c r="L6177" t="s">
        <v>706</v>
      </c>
      <c r="M6177" t="s">
        <v>235</v>
      </c>
      <c r="O6177" t="s">
        <v>619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411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46322</v>
      </c>
      <c r="C6178">
        <v>3</v>
      </c>
      <c r="D6178" t="s">
        <v>680</v>
      </c>
      <c r="E6178" t="s">
        <v>408</v>
      </c>
      <c r="F6178" t="s">
        <v>409</v>
      </c>
      <c r="G6178">
        <v>92</v>
      </c>
      <c r="H6178" t="s">
        <v>681</v>
      </c>
      <c r="I6178">
        <v>90</v>
      </c>
      <c r="J6178" t="s">
        <v>594</v>
      </c>
      <c r="K6178">
        <v>8881608</v>
      </c>
      <c r="L6178" t="s">
        <v>706</v>
      </c>
      <c r="M6178" t="s">
        <v>235</v>
      </c>
      <c r="O6178" t="s">
        <v>619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411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46300</v>
      </c>
      <c r="C6179">
        <v>3</v>
      </c>
      <c r="D6179" t="s">
        <v>680</v>
      </c>
      <c r="E6179" t="s">
        <v>408</v>
      </c>
      <c r="F6179" t="s">
        <v>409</v>
      </c>
      <c r="G6179">
        <v>92</v>
      </c>
      <c r="H6179" t="s">
        <v>681</v>
      </c>
      <c r="I6179">
        <v>90</v>
      </c>
      <c r="J6179" t="s">
        <v>594</v>
      </c>
      <c r="K6179">
        <v>18147080</v>
      </c>
      <c r="L6179" t="s">
        <v>707</v>
      </c>
      <c r="M6179" t="s">
        <v>235</v>
      </c>
      <c r="O6179" t="s">
        <v>619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411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46311</v>
      </c>
      <c r="C6180">
        <v>3</v>
      </c>
      <c r="D6180" t="s">
        <v>680</v>
      </c>
      <c r="E6180" t="s">
        <v>408</v>
      </c>
      <c r="F6180" t="s">
        <v>409</v>
      </c>
      <c r="G6180">
        <v>92</v>
      </c>
      <c r="H6180" t="s">
        <v>681</v>
      </c>
      <c r="I6180">
        <v>90</v>
      </c>
      <c r="J6180" t="s">
        <v>594</v>
      </c>
      <c r="K6180">
        <v>18147080</v>
      </c>
      <c r="L6180" t="s">
        <v>707</v>
      </c>
      <c r="M6180" t="s">
        <v>235</v>
      </c>
      <c r="O6180" t="s">
        <v>619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411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46320</v>
      </c>
      <c r="C6181">
        <v>3</v>
      </c>
      <c r="D6181" t="s">
        <v>680</v>
      </c>
      <c r="E6181" t="s">
        <v>408</v>
      </c>
      <c r="F6181" t="s">
        <v>409</v>
      </c>
      <c r="G6181">
        <v>92</v>
      </c>
      <c r="H6181" t="s">
        <v>681</v>
      </c>
      <c r="I6181">
        <v>90</v>
      </c>
      <c r="J6181" t="s">
        <v>594</v>
      </c>
      <c r="K6181">
        <v>18147080</v>
      </c>
      <c r="L6181" t="s">
        <v>707</v>
      </c>
      <c r="M6181" t="s">
        <v>235</v>
      </c>
      <c r="O6181" t="s">
        <v>619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411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46323</v>
      </c>
      <c r="C6182">
        <v>3</v>
      </c>
      <c r="D6182" t="s">
        <v>680</v>
      </c>
      <c r="E6182" t="s">
        <v>408</v>
      </c>
      <c r="F6182" t="s">
        <v>409</v>
      </c>
      <c r="G6182">
        <v>92</v>
      </c>
      <c r="H6182" t="s">
        <v>681</v>
      </c>
      <c r="I6182">
        <v>90</v>
      </c>
      <c r="J6182" t="s">
        <v>594</v>
      </c>
      <c r="K6182">
        <v>18147080</v>
      </c>
      <c r="L6182" t="s">
        <v>707</v>
      </c>
      <c r="M6182" t="s">
        <v>235</v>
      </c>
      <c r="O6182" t="s">
        <v>619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411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46301</v>
      </c>
      <c r="C6183">
        <v>3</v>
      </c>
      <c r="D6183" t="s">
        <v>680</v>
      </c>
      <c r="E6183" t="s">
        <v>408</v>
      </c>
      <c r="F6183" t="s">
        <v>409</v>
      </c>
      <c r="G6183">
        <v>92</v>
      </c>
      <c r="H6183" t="s">
        <v>681</v>
      </c>
      <c r="I6183">
        <v>90</v>
      </c>
      <c r="J6183" t="s">
        <v>594</v>
      </c>
      <c r="K6183">
        <v>43880048</v>
      </c>
      <c r="L6183" t="s">
        <v>419</v>
      </c>
      <c r="M6183" t="s">
        <v>235</v>
      </c>
      <c r="O6183" t="s">
        <v>619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411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46309</v>
      </c>
      <c r="C6184">
        <v>3</v>
      </c>
      <c r="D6184" t="s">
        <v>680</v>
      </c>
      <c r="E6184" t="s">
        <v>408</v>
      </c>
      <c r="F6184" t="s">
        <v>409</v>
      </c>
      <c r="G6184">
        <v>92</v>
      </c>
      <c r="H6184" t="s">
        <v>681</v>
      </c>
      <c r="I6184">
        <v>90</v>
      </c>
      <c r="J6184" t="s">
        <v>594</v>
      </c>
      <c r="K6184">
        <v>43880048</v>
      </c>
      <c r="L6184" t="s">
        <v>419</v>
      </c>
      <c r="M6184" t="s">
        <v>235</v>
      </c>
      <c r="O6184" t="s">
        <v>619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411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46316</v>
      </c>
      <c r="C6185">
        <v>3</v>
      </c>
      <c r="D6185" t="s">
        <v>680</v>
      </c>
      <c r="E6185" t="s">
        <v>408</v>
      </c>
      <c r="F6185" t="s">
        <v>409</v>
      </c>
      <c r="G6185">
        <v>92</v>
      </c>
      <c r="H6185" t="s">
        <v>681</v>
      </c>
      <c r="I6185">
        <v>90</v>
      </c>
      <c r="J6185" t="s">
        <v>594</v>
      </c>
      <c r="K6185">
        <v>43880048</v>
      </c>
      <c r="L6185" t="s">
        <v>419</v>
      </c>
      <c r="M6185" t="s">
        <v>235</v>
      </c>
      <c r="O6185" t="s">
        <v>619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411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46317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43880048</v>
      </c>
      <c r="L6186" t="s">
        <v>419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46324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43880048</v>
      </c>
      <c r="L6187" t="s">
        <v>419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46325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43880048</v>
      </c>
      <c r="L6188" t="s">
        <v>419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46303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91</v>
      </c>
      <c r="J6189" t="s">
        <v>601</v>
      </c>
      <c r="K6189">
        <v>8881608</v>
      </c>
      <c r="L6189" t="s">
        <v>706</v>
      </c>
      <c r="M6189" t="s">
        <v>235</v>
      </c>
      <c r="O6189" t="s">
        <v>621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4">
      <c r="A6190" t="s">
        <v>227</v>
      </c>
      <c r="B6190" s="1">
        <v>46307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91</v>
      </c>
      <c r="J6190" t="s">
        <v>601</v>
      </c>
      <c r="K6190">
        <v>8881608</v>
      </c>
      <c r="L6190" t="s">
        <v>706</v>
      </c>
      <c r="M6190" t="s">
        <v>235</v>
      </c>
      <c r="O6190" t="s">
        <v>621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46311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91</v>
      </c>
      <c r="J6191" t="s">
        <v>601</v>
      </c>
      <c r="K6191">
        <v>8881608</v>
      </c>
      <c r="L6191" t="s">
        <v>706</v>
      </c>
      <c r="M6191" t="s">
        <v>235</v>
      </c>
      <c r="O6191" t="s">
        <v>621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46315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91</v>
      </c>
      <c r="J6192" t="s">
        <v>601</v>
      </c>
      <c r="K6192">
        <v>8881608</v>
      </c>
      <c r="L6192" t="s">
        <v>706</v>
      </c>
      <c r="M6192" t="s">
        <v>235</v>
      </c>
      <c r="O6192" t="s">
        <v>621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46319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91</v>
      </c>
      <c r="J6193" t="s">
        <v>601</v>
      </c>
      <c r="K6193">
        <v>8881608</v>
      </c>
      <c r="L6193" t="s">
        <v>706</v>
      </c>
      <c r="M6193" t="s">
        <v>235</v>
      </c>
      <c r="O6193" t="s">
        <v>621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46323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91</v>
      </c>
      <c r="J6194" t="s">
        <v>601</v>
      </c>
      <c r="K6194">
        <v>8881608</v>
      </c>
      <c r="L6194" t="s">
        <v>706</v>
      </c>
      <c r="M6194" t="s">
        <v>235</v>
      </c>
      <c r="O6194" t="s">
        <v>621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46297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91</v>
      </c>
      <c r="J6195" t="s">
        <v>601</v>
      </c>
      <c r="K6195">
        <v>18147080</v>
      </c>
      <c r="L6195" t="s">
        <v>707</v>
      </c>
      <c r="M6195" t="s">
        <v>235</v>
      </c>
      <c r="O6195" t="s">
        <v>621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46301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91</v>
      </c>
      <c r="J6196" t="s">
        <v>601</v>
      </c>
      <c r="K6196">
        <v>18147080</v>
      </c>
      <c r="L6196" t="s">
        <v>707</v>
      </c>
      <c r="M6196" t="s">
        <v>235</v>
      </c>
      <c r="O6196" t="s">
        <v>621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46305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91</v>
      </c>
      <c r="J6197" t="s">
        <v>601</v>
      </c>
      <c r="K6197">
        <v>18147080</v>
      </c>
      <c r="L6197" t="s">
        <v>707</v>
      </c>
      <c r="M6197" t="s">
        <v>235</v>
      </c>
      <c r="O6197" t="s">
        <v>621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46309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91</v>
      </c>
      <c r="J6198" t="s">
        <v>601</v>
      </c>
      <c r="K6198">
        <v>18147080</v>
      </c>
      <c r="L6198" t="s">
        <v>707</v>
      </c>
      <c r="M6198" t="s">
        <v>235</v>
      </c>
      <c r="O6198" t="s">
        <v>621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46313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91</v>
      </c>
      <c r="J6199" t="s">
        <v>601</v>
      </c>
      <c r="K6199">
        <v>18147080</v>
      </c>
      <c r="L6199" t="s">
        <v>707</v>
      </c>
      <c r="M6199" t="s">
        <v>235</v>
      </c>
      <c r="O6199" t="s">
        <v>621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46317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91</v>
      </c>
      <c r="J6200" t="s">
        <v>601</v>
      </c>
      <c r="K6200">
        <v>18147080</v>
      </c>
      <c r="L6200" t="s">
        <v>707</v>
      </c>
      <c r="M6200" t="s">
        <v>235</v>
      </c>
      <c r="O6200" t="s">
        <v>621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46321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91</v>
      </c>
      <c r="J6201" t="s">
        <v>601</v>
      </c>
      <c r="K6201">
        <v>18147080</v>
      </c>
      <c r="L6201" t="s">
        <v>707</v>
      </c>
      <c r="M6201" t="s">
        <v>235</v>
      </c>
      <c r="O6201" t="s">
        <v>621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46324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18147080</v>
      </c>
      <c r="L6202" t="s">
        <v>707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46298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803</v>
      </c>
      <c r="J6203" t="s">
        <v>708</v>
      </c>
      <c r="K6203">
        <v>8881608</v>
      </c>
      <c r="L6203" t="s">
        <v>706</v>
      </c>
      <c r="M6203" t="s">
        <v>235</v>
      </c>
      <c r="O6203" t="s">
        <v>381</v>
      </c>
      <c r="P6203" s="2">
        <v>0.54166666666666663</v>
      </c>
      <c r="Q6203" s="2">
        <v>0.79166666666666663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46305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803</v>
      </c>
      <c r="J6204" t="s">
        <v>708</v>
      </c>
      <c r="K6204">
        <v>8881608</v>
      </c>
      <c r="L6204" t="s">
        <v>706</v>
      </c>
      <c r="M6204" t="s">
        <v>248</v>
      </c>
      <c r="O6204" t="s">
        <v>116</v>
      </c>
      <c r="P6204" s="2">
        <v>0.29166666666666669</v>
      </c>
      <c r="Q6204" s="2">
        <v>0.54166666666666663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46309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803</v>
      </c>
      <c r="J6205" t="s">
        <v>708</v>
      </c>
      <c r="K6205">
        <v>8881608</v>
      </c>
      <c r="L6205" t="s">
        <v>706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46315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803</v>
      </c>
      <c r="J6206" t="s">
        <v>708</v>
      </c>
      <c r="K6206">
        <v>8881608</v>
      </c>
      <c r="L6206" t="s">
        <v>706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46319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803</v>
      </c>
      <c r="J6207" t="s">
        <v>708</v>
      </c>
      <c r="K6207">
        <v>8881608</v>
      </c>
      <c r="L6207" t="s">
        <v>706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411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46296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803</v>
      </c>
      <c r="J6208" t="s">
        <v>708</v>
      </c>
      <c r="K6208">
        <v>18147080</v>
      </c>
      <c r="L6208" t="s">
        <v>707</v>
      </c>
      <c r="M6208" t="s">
        <v>248</v>
      </c>
      <c r="O6208" t="s">
        <v>381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803</v>
      </c>
      <c r="J6209" t="s">
        <v>708</v>
      </c>
      <c r="K6209">
        <v>18147080</v>
      </c>
      <c r="L6209" t="s">
        <v>707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46307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803</v>
      </c>
      <c r="J6210" t="s">
        <v>708</v>
      </c>
      <c r="K6210">
        <v>18147080</v>
      </c>
      <c r="L6210" t="s">
        <v>707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46308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803</v>
      </c>
      <c r="J6211" t="s">
        <v>708</v>
      </c>
      <c r="K6211">
        <v>18147080</v>
      </c>
      <c r="L6211" t="s">
        <v>707</v>
      </c>
      <c r="M6211" t="s">
        <v>248</v>
      </c>
      <c r="O6211" t="s">
        <v>381</v>
      </c>
      <c r="P6211" s="2">
        <v>0.54166666666666663</v>
      </c>
      <c r="Q6211" s="2">
        <v>0.79166666666666663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46312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803</v>
      </c>
      <c r="J6212" t="s">
        <v>708</v>
      </c>
      <c r="K6212">
        <v>18147080</v>
      </c>
      <c r="L6212" t="s">
        <v>707</v>
      </c>
      <c r="M6212" t="s">
        <v>248</v>
      </c>
      <c r="O6212" t="s">
        <v>381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46316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803</v>
      </c>
      <c r="J6213" t="s">
        <v>708</v>
      </c>
      <c r="K6213">
        <v>18147080</v>
      </c>
      <c r="L6213" t="s">
        <v>707</v>
      </c>
      <c r="M6213" t="s">
        <v>248</v>
      </c>
      <c r="O6213" t="s">
        <v>381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46317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803</v>
      </c>
      <c r="J6214" t="s">
        <v>708</v>
      </c>
      <c r="K6214">
        <v>18147080</v>
      </c>
      <c r="L6214" t="s">
        <v>707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46296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803</v>
      </c>
      <c r="J6215" t="s">
        <v>708</v>
      </c>
      <c r="K6215">
        <v>43880048</v>
      </c>
      <c r="L6215" t="s">
        <v>419</v>
      </c>
      <c r="M6215" t="s">
        <v>235</v>
      </c>
      <c r="O6215" t="s">
        <v>381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411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46297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43880048</v>
      </c>
      <c r="L6216" t="s">
        <v>419</v>
      </c>
      <c r="M6216" t="s">
        <v>235</v>
      </c>
      <c r="O6216" t="s">
        <v>381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46299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43880048</v>
      </c>
      <c r="L6217" t="s">
        <v>419</v>
      </c>
      <c r="M6217" t="s">
        <v>235</v>
      </c>
      <c r="O6217" t="s">
        <v>621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411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46304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43880048</v>
      </c>
      <c r="L6218" t="s">
        <v>419</v>
      </c>
      <c r="M6218" t="s">
        <v>235</v>
      </c>
      <c r="O6218" t="s">
        <v>381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46314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43880048</v>
      </c>
      <c r="L6219" t="s">
        <v>419</v>
      </c>
      <c r="M6219" t="s">
        <v>235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46315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43880048</v>
      </c>
      <c r="L6220" t="s">
        <v>419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46321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43880048</v>
      </c>
      <c r="L6221" t="s">
        <v>419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46322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43880048</v>
      </c>
      <c r="L6222" t="s">
        <v>419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46326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43880048</v>
      </c>
      <c r="L6223" t="s">
        <v>419</v>
      </c>
      <c r="M6223" t="s">
        <v>235</v>
      </c>
      <c r="O6223" t="s">
        <v>381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46310</v>
      </c>
      <c r="C6224">
        <v>3</v>
      </c>
      <c r="D6224" t="s">
        <v>680</v>
      </c>
      <c r="E6224" t="s">
        <v>420</v>
      </c>
      <c r="F6224" t="s">
        <v>421</v>
      </c>
      <c r="G6224">
        <v>92</v>
      </c>
      <c r="H6224" t="s">
        <v>681</v>
      </c>
      <c r="I6224">
        <v>90</v>
      </c>
      <c r="J6224" t="s">
        <v>594</v>
      </c>
      <c r="K6224">
        <v>19701086</v>
      </c>
      <c r="L6224" t="s">
        <v>428</v>
      </c>
      <c r="M6224" t="s">
        <v>235</v>
      </c>
      <c r="O6224" t="s">
        <v>619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423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46320</v>
      </c>
      <c r="C6225">
        <v>3</v>
      </c>
      <c r="D6225" t="s">
        <v>680</v>
      </c>
      <c r="E6225" t="s">
        <v>420</v>
      </c>
      <c r="F6225" t="s">
        <v>421</v>
      </c>
      <c r="G6225">
        <v>92</v>
      </c>
      <c r="H6225" t="s">
        <v>681</v>
      </c>
      <c r="I6225">
        <v>90</v>
      </c>
      <c r="J6225" t="s">
        <v>594</v>
      </c>
      <c r="K6225">
        <v>19701086</v>
      </c>
      <c r="L6225" t="s">
        <v>428</v>
      </c>
      <c r="M6225" t="s">
        <v>235</v>
      </c>
      <c r="O6225" t="s">
        <v>619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423</v>
      </c>
      <c r="AF6225" t="s">
        <v>243</v>
      </c>
      <c r="AG6225">
        <v>0</v>
      </c>
      <c r="AH6225">
        <v>15486357</v>
      </c>
    </row>
    <row r="6226" spans="1:34">
      <c r="A6226" t="s">
        <v>227</v>
      </c>
      <c r="B6226" s="1">
        <v>46298</v>
      </c>
      <c r="C6226">
        <v>3</v>
      </c>
      <c r="D6226" t="s">
        <v>680</v>
      </c>
      <c r="E6226" t="s">
        <v>420</v>
      </c>
      <c r="F6226" t="s">
        <v>421</v>
      </c>
      <c r="G6226">
        <v>92</v>
      </c>
      <c r="H6226" t="s">
        <v>681</v>
      </c>
      <c r="I6226">
        <v>90</v>
      </c>
      <c r="J6226" t="s">
        <v>594</v>
      </c>
      <c r="K6226">
        <v>42434444</v>
      </c>
      <c r="L6226" t="s">
        <v>709</v>
      </c>
      <c r="M6226" t="s">
        <v>235</v>
      </c>
      <c r="O6226" t="s">
        <v>619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423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46303</v>
      </c>
      <c r="C6227">
        <v>3</v>
      </c>
      <c r="D6227" t="s">
        <v>680</v>
      </c>
      <c r="E6227" t="s">
        <v>420</v>
      </c>
      <c r="F6227" t="s">
        <v>421</v>
      </c>
      <c r="G6227">
        <v>92</v>
      </c>
      <c r="H6227" t="s">
        <v>681</v>
      </c>
      <c r="I6227">
        <v>90</v>
      </c>
      <c r="J6227" t="s">
        <v>594</v>
      </c>
      <c r="K6227">
        <v>42434444</v>
      </c>
      <c r="L6227" t="s">
        <v>709</v>
      </c>
      <c r="M6227" t="s">
        <v>235</v>
      </c>
      <c r="O6227" t="s">
        <v>619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423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46308</v>
      </c>
      <c r="C6228">
        <v>3</v>
      </c>
      <c r="D6228" t="s">
        <v>680</v>
      </c>
      <c r="E6228" t="s">
        <v>420</v>
      </c>
      <c r="F6228" t="s">
        <v>421</v>
      </c>
      <c r="G6228">
        <v>92</v>
      </c>
      <c r="H6228" t="s">
        <v>681</v>
      </c>
      <c r="I6228">
        <v>90</v>
      </c>
      <c r="J6228" t="s">
        <v>594</v>
      </c>
      <c r="K6228">
        <v>42434444</v>
      </c>
      <c r="L6228" t="s">
        <v>709</v>
      </c>
      <c r="M6228" t="s">
        <v>235</v>
      </c>
      <c r="O6228" t="s">
        <v>619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423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46313</v>
      </c>
      <c r="C6229">
        <v>3</v>
      </c>
      <c r="D6229" t="s">
        <v>680</v>
      </c>
      <c r="E6229" t="s">
        <v>420</v>
      </c>
      <c r="F6229" t="s">
        <v>421</v>
      </c>
      <c r="G6229">
        <v>92</v>
      </c>
      <c r="H6229" t="s">
        <v>681</v>
      </c>
      <c r="I6229">
        <v>90</v>
      </c>
      <c r="J6229" t="s">
        <v>594</v>
      </c>
      <c r="K6229">
        <v>42434444</v>
      </c>
      <c r="L6229" t="s">
        <v>709</v>
      </c>
      <c r="M6229" t="s">
        <v>235</v>
      </c>
      <c r="O6229" t="s">
        <v>619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423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46318</v>
      </c>
      <c r="C6230">
        <v>3</v>
      </c>
      <c r="D6230" t="s">
        <v>680</v>
      </c>
      <c r="E6230" t="s">
        <v>420</v>
      </c>
      <c r="F6230" t="s">
        <v>421</v>
      </c>
      <c r="G6230">
        <v>92</v>
      </c>
      <c r="H6230" t="s">
        <v>681</v>
      </c>
      <c r="I6230">
        <v>90</v>
      </c>
      <c r="J6230" t="s">
        <v>594</v>
      </c>
      <c r="K6230">
        <v>42434444</v>
      </c>
      <c r="L6230" t="s">
        <v>709</v>
      </c>
      <c r="M6230" t="s">
        <v>235</v>
      </c>
      <c r="O6230" t="s">
        <v>619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423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46321</v>
      </c>
      <c r="C6231">
        <v>3</v>
      </c>
      <c r="D6231" t="s">
        <v>680</v>
      </c>
      <c r="E6231" t="s">
        <v>420</v>
      </c>
      <c r="F6231" t="s">
        <v>421</v>
      </c>
      <c r="G6231">
        <v>92</v>
      </c>
      <c r="H6231" t="s">
        <v>681</v>
      </c>
      <c r="I6231">
        <v>90</v>
      </c>
      <c r="J6231" t="s">
        <v>594</v>
      </c>
      <c r="K6231">
        <v>42434444</v>
      </c>
      <c r="L6231" t="s">
        <v>709</v>
      </c>
      <c r="M6231" t="s">
        <v>235</v>
      </c>
      <c r="O6231" t="s">
        <v>619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423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46323</v>
      </c>
      <c r="C6232">
        <v>3</v>
      </c>
      <c r="D6232" t="s">
        <v>680</v>
      </c>
      <c r="E6232" t="s">
        <v>420</v>
      </c>
      <c r="F6232" t="s">
        <v>421</v>
      </c>
      <c r="G6232">
        <v>92</v>
      </c>
      <c r="H6232" t="s">
        <v>681</v>
      </c>
      <c r="I6232">
        <v>90</v>
      </c>
      <c r="J6232" t="s">
        <v>594</v>
      </c>
      <c r="K6232">
        <v>42434444</v>
      </c>
      <c r="L6232" t="s">
        <v>709</v>
      </c>
      <c r="M6232" t="s">
        <v>235</v>
      </c>
      <c r="O6232" t="s">
        <v>619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423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46296</v>
      </c>
      <c r="C6233">
        <v>3</v>
      </c>
      <c r="D6233" t="s">
        <v>680</v>
      </c>
      <c r="E6233" t="s">
        <v>420</v>
      </c>
      <c r="F6233" t="s">
        <v>421</v>
      </c>
      <c r="G6233">
        <v>92</v>
      </c>
      <c r="H6233" t="s">
        <v>681</v>
      </c>
      <c r="I6233">
        <v>90</v>
      </c>
      <c r="J6233" t="s">
        <v>594</v>
      </c>
      <c r="K6233">
        <v>44784252</v>
      </c>
      <c r="L6233" t="s">
        <v>710</v>
      </c>
      <c r="M6233" t="s">
        <v>235</v>
      </c>
      <c r="O6233" t="s">
        <v>619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423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46301</v>
      </c>
      <c r="C6234">
        <v>3</v>
      </c>
      <c r="D6234" t="s">
        <v>680</v>
      </c>
      <c r="E6234" t="s">
        <v>420</v>
      </c>
      <c r="F6234" t="s">
        <v>421</v>
      </c>
      <c r="G6234">
        <v>92</v>
      </c>
      <c r="H6234" t="s">
        <v>681</v>
      </c>
      <c r="I6234">
        <v>90</v>
      </c>
      <c r="J6234" t="s">
        <v>594</v>
      </c>
      <c r="K6234">
        <v>44784252</v>
      </c>
      <c r="L6234" t="s">
        <v>710</v>
      </c>
      <c r="M6234" t="s">
        <v>235</v>
      </c>
      <c r="O6234" t="s">
        <v>619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423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46308</v>
      </c>
      <c r="C6235">
        <v>3</v>
      </c>
      <c r="D6235" t="s">
        <v>680</v>
      </c>
      <c r="E6235" t="s">
        <v>420</v>
      </c>
      <c r="F6235" t="s">
        <v>421</v>
      </c>
      <c r="G6235">
        <v>92</v>
      </c>
      <c r="H6235" t="s">
        <v>681</v>
      </c>
      <c r="I6235">
        <v>90</v>
      </c>
      <c r="J6235" t="s">
        <v>594</v>
      </c>
      <c r="K6235">
        <v>44784252</v>
      </c>
      <c r="L6235" t="s">
        <v>710</v>
      </c>
      <c r="M6235" t="s">
        <v>235</v>
      </c>
      <c r="O6235" t="s">
        <v>619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423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46312</v>
      </c>
      <c r="C6236">
        <v>3</v>
      </c>
      <c r="D6236" t="s">
        <v>680</v>
      </c>
      <c r="E6236" t="s">
        <v>420</v>
      </c>
      <c r="F6236" t="s">
        <v>421</v>
      </c>
      <c r="G6236">
        <v>92</v>
      </c>
      <c r="H6236" t="s">
        <v>681</v>
      </c>
      <c r="I6236">
        <v>90</v>
      </c>
      <c r="J6236" t="s">
        <v>594</v>
      </c>
      <c r="K6236">
        <v>44784252</v>
      </c>
      <c r="L6236" t="s">
        <v>710</v>
      </c>
      <c r="M6236" t="s">
        <v>235</v>
      </c>
      <c r="O6236" t="s">
        <v>619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423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46316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44784252</v>
      </c>
      <c r="L6237" t="s">
        <v>710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46317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44784252</v>
      </c>
      <c r="L6238" t="s">
        <v>710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46322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44784252</v>
      </c>
      <c r="L6239" t="s">
        <v>710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46324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44784252</v>
      </c>
      <c r="L6240" t="s">
        <v>710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46296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45651126</v>
      </c>
      <c r="L6241" t="s">
        <v>711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46302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45651126</v>
      </c>
      <c r="L6242" t="s">
        <v>711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46307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45651126</v>
      </c>
      <c r="L6243" t="s">
        <v>711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46310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45651126</v>
      </c>
      <c r="L6244" t="s">
        <v>711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46317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45651126</v>
      </c>
      <c r="L6245" t="s">
        <v>711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46322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45651126</v>
      </c>
      <c r="L6246" t="s">
        <v>711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46299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48277917</v>
      </c>
      <c r="L6247" t="s">
        <v>712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46303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48277917</v>
      </c>
      <c r="L6248" t="s">
        <v>712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46307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48277917</v>
      </c>
      <c r="L6249" t="s">
        <v>712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46324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48277917</v>
      </c>
      <c r="L6250" t="s">
        <v>712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46305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91</v>
      </c>
      <c r="J6251" t="s">
        <v>601</v>
      </c>
      <c r="K6251">
        <v>19701086</v>
      </c>
      <c r="L6251" t="s">
        <v>428</v>
      </c>
      <c r="M6251" t="s">
        <v>235</v>
      </c>
      <c r="O6251" t="s">
        <v>621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46311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91</v>
      </c>
      <c r="J6252" t="s">
        <v>601</v>
      </c>
      <c r="K6252">
        <v>19701086</v>
      </c>
      <c r="L6252" t="s">
        <v>428</v>
      </c>
      <c r="M6252" t="s">
        <v>235</v>
      </c>
      <c r="O6252" t="s">
        <v>621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46316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91</v>
      </c>
      <c r="J6253" t="s">
        <v>601</v>
      </c>
      <c r="K6253">
        <v>19701086</v>
      </c>
      <c r="L6253" t="s">
        <v>428</v>
      </c>
      <c r="M6253" t="s">
        <v>235</v>
      </c>
      <c r="O6253" t="s">
        <v>621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46321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91</v>
      </c>
      <c r="J6254" t="s">
        <v>601</v>
      </c>
      <c r="K6254">
        <v>19701086</v>
      </c>
      <c r="L6254" t="s">
        <v>428</v>
      </c>
      <c r="M6254" t="s">
        <v>235</v>
      </c>
      <c r="O6254" t="s">
        <v>621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46326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91</v>
      </c>
      <c r="J6255" t="s">
        <v>601</v>
      </c>
      <c r="K6255">
        <v>19701086</v>
      </c>
      <c r="L6255" t="s">
        <v>428</v>
      </c>
      <c r="M6255" t="s">
        <v>235</v>
      </c>
      <c r="O6255" t="s">
        <v>621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46299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91</v>
      </c>
      <c r="J6256" t="s">
        <v>601</v>
      </c>
      <c r="K6256">
        <v>42434444</v>
      </c>
      <c r="L6256" t="s">
        <v>709</v>
      </c>
      <c r="M6256" t="s">
        <v>235</v>
      </c>
      <c r="O6256" t="s">
        <v>621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46304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91</v>
      </c>
      <c r="J6257" t="s">
        <v>601</v>
      </c>
      <c r="K6257">
        <v>42434444</v>
      </c>
      <c r="L6257" t="s">
        <v>709</v>
      </c>
      <c r="M6257" t="s">
        <v>235</v>
      </c>
      <c r="O6257" t="s">
        <v>621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46309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91</v>
      </c>
      <c r="J6258" t="s">
        <v>601</v>
      </c>
      <c r="K6258">
        <v>42434444</v>
      </c>
      <c r="L6258" t="s">
        <v>709</v>
      </c>
      <c r="M6258" t="s">
        <v>235</v>
      </c>
      <c r="O6258" t="s">
        <v>621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46314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91</v>
      </c>
      <c r="J6259" t="s">
        <v>601</v>
      </c>
      <c r="K6259">
        <v>42434444</v>
      </c>
      <c r="L6259" t="s">
        <v>709</v>
      </c>
      <c r="M6259" t="s">
        <v>235</v>
      </c>
      <c r="O6259" t="s">
        <v>621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46319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91</v>
      </c>
      <c r="J6260" t="s">
        <v>601</v>
      </c>
      <c r="K6260">
        <v>42434444</v>
      </c>
      <c r="L6260" t="s">
        <v>709</v>
      </c>
      <c r="M6260" t="s">
        <v>235</v>
      </c>
      <c r="O6260" t="s">
        <v>621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46297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91</v>
      </c>
      <c r="J6261" t="s">
        <v>601</v>
      </c>
      <c r="K6261">
        <v>45651126</v>
      </c>
      <c r="L6261" t="s">
        <v>711</v>
      </c>
      <c r="M6261" t="s">
        <v>235</v>
      </c>
      <c r="O6261" t="s">
        <v>621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46303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91</v>
      </c>
      <c r="J6262" t="s">
        <v>601</v>
      </c>
      <c r="K6262">
        <v>45651126</v>
      </c>
      <c r="L6262" t="s">
        <v>711</v>
      </c>
      <c r="M6262" t="s">
        <v>235</v>
      </c>
      <c r="O6262" t="s">
        <v>621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46308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91</v>
      </c>
      <c r="J6263" t="s">
        <v>601</v>
      </c>
      <c r="K6263">
        <v>45651126</v>
      </c>
      <c r="L6263" t="s">
        <v>711</v>
      </c>
      <c r="M6263" t="s">
        <v>235</v>
      </c>
      <c r="O6263" t="s">
        <v>621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46313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45651126</v>
      </c>
      <c r="L6264" t="s">
        <v>711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46318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45651126</v>
      </c>
      <c r="L6265" t="s">
        <v>711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46323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45651126</v>
      </c>
      <c r="L6266" t="s">
        <v>711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46296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48277917</v>
      </c>
      <c r="L6267" t="s">
        <v>712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46300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48277917</v>
      </c>
      <c r="L6268" t="s">
        <v>712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46304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48277917</v>
      </c>
      <c r="L6269" t="s">
        <v>712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46308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48277917</v>
      </c>
      <c r="L6270" t="s">
        <v>712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46312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48277917</v>
      </c>
      <c r="L6271" t="s">
        <v>712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46316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48277917</v>
      </c>
      <c r="L6272" t="s">
        <v>712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46320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48277917</v>
      </c>
      <c r="L6273" t="s">
        <v>712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46325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48277917</v>
      </c>
      <c r="L6274" t="s">
        <v>712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46305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803</v>
      </c>
      <c r="J6275" t="s">
        <v>708</v>
      </c>
      <c r="K6275">
        <v>19559326</v>
      </c>
      <c r="L6275" t="s">
        <v>427</v>
      </c>
      <c r="M6275" t="s">
        <v>248</v>
      </c>
      <c r="O6275" t="s">
        <v>381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423</v>
      </c>
      <c r="AF6275" t="s">
        <v>243</v>
      </c>
      <c r="AG6275">
        <v>0</v>
      </c>
      <c r="AH6275">
        <v>16390552</v>
      </c>
    </row>
    <row r="6276" spans="1:34">
      <c r="A6276" t="s">
        <v>227</v>
      </c>
      <c r="B6276" s="1">
        <v>46309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803</v>
      </c>
      <c r="J6276" t="s">
        <v>708</v>
      </c>
      <c r="K6276">
        <v>19559326</v>
      </c>
      <c r="L6276" t="s">
        <v>427</v>
      </c>
      <c r="M6276" t="s">
        <v>248</v>
      </c>
      <c r="O6276" t="s">
        <v>381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423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46319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803</v>
      </c>
      <c r="J6277" t="s">
        <v>708</v>
      </c>
      <c r="K6277">
        <v>19559326</v>
      </c>
      <c r="L6277" t="s">
        <v>427</v>
      </c>
      <c r="M6277" t="s">
        <v>248</v>
      </c>
      <c r="O6277" t="s">
        <v>381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423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46325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803</v>
      </c>
      <c r="J6278" t="s">
        <v>708</v>
      </c>
      <c r="K6278">
        <v>19559326</v>
      </c>
      <c r="L6278" t="s">
        <v>427</v>
      </c>
      <c r="M6278" t="s">
        <v>248</v>
      </c>
      <c r="O6278" t="s">
        <v>381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423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46315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803</v>
      </c>
      <c r="J6279" t="s">
        <v>708</v>
      </c>
      <c r="K6279">
        <v>19701086</v>
      </c>
      <c r="L6279" t="s">
        <v>428</v>
      </c>
      <c r="M6279" t="s">
        <v>235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423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46315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803</v>
      </c>
      <c r="J6280" t="s">
        <v>708</v>
      </c>
      <c r="K6280">
        <v>19701086</v>
      </c>
      <c r="L6280" t="s">
        <v>428</v>
      </c>
      <c r="M6280" t="s">
        <v>248</v>
      </c>
      <c r="O6280" t="s">
        <v>381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423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46323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803</v>
      </c>
      <c r="J6281" t="s">
        <v>708</v>
      </c>
      <c r="K6281">
        <v>19701086</v>
      </c>
      <c r="L6281" t="s">
        <v>428</v>
      </c>
      <c r="M6281" t="s">
        <v>248</v>
      </c>
      <c r="O6281" t="s">
        <v>381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423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46325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803</v>
      </c>
      <c r="J6282" t="s">
        <v>708</v>
      </c>
      <c r="K6282">
        <v>19701086</v>
      </c>
      <c r="L6282" t="s">
        <v>428</v>
      </c>
      <c r="M6282" t="s">
        <v>235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423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46312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803</v>
      </c>
      <c r="J6283" t="s">
        <v>708</v>
      </c>
      <c r="K6283">
        <v>42434444</v>
      </c>
      <c r="L6283" t="s">
        <v>709</v>
      </c>
      <c r="M6283" t="s">
        <v>248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423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46300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803</v>
      </c>
      <c r="J6284" t="s">
        <v>708</v>
      </c>
      <c r="K6284">
        <v>44784252</v>
      </c>
      <c r="L6284" t="s">
        <v>710</v>
      </c>
      <c r="M6284" t="s">
        <v>235</v>
      </c>
      <c r="O6284" t="s">
        <v>381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423</v>
      </c>
      <c r="AF6284" t="s">
        <v>239</v>
      </c>
      <c r="AG6284">
        <v>0</v>
      </c>
      <c r="AH6284">
        <v>16636936</v>
      </c>
    </row>
    <row r="6285" spans="1:34">
      <c r="A6285" t="s">
        <v>227</v>
      </c>
      <c r="B6285" s="1">
        <v>46304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803</v>
      </c>
      <c r="J6285" t="s">
        <v>708</v>
      </c>
      <c r="K6285">
        <v>44784252</v>
      </c>
      <c r="L6285" t="s">
        <v>710</v>
      </c>
      <c r="M6285" t="s">
        <v>235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423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46307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803</v>
      </c>
      <c r="J6286" t="s">
        <v>708</v>
      </c>
      <c r="K6286">
        <v>44784252</v>
      </c>
      <c r="L6286" t="s">
        <v>710</v>
      </c>
      <c r="M6286" t="s">
        <v>235</v>
      </c>
      <c r="O6286" t="s">
        <v>381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423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46309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803</v>
      </c>
      <c r="J6287" t="s">
        <v>708</v>
      </c>
      <c r="K6287">
        <v>44784252</v>
      </c>
      <c r="L6287" t="s">
        <v>710</v>
      </c>
      <c r="M6287" t="s">
        <v>235</v>
      </c>
      <c r="O6287" t="s">
        <v>381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423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46314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44784252</v>
      </c>
      <c r="L6288" t="s">
        <v>710</v>
      </c>
      <c r="M6288" t="s">
        <v>235</v>
      </c>
      <c r="O6288" t="s">
        <v>381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46319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44784252</v>
      </c>
      <c r="L6289" t="s">
        <v>710</v>
      </c>
      <c r="M6289" t="s">
        <v>235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46321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44784252</v>
      </c>
      <c r="L6290" t="s">
        <v>710</v>
      </c>
      <c r="M6290" t="s">
        <v>235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46326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44784252</v>
      </c>
      <c r="L6291" t="s">
        <v>710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46305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45651126</v>
      </c>
      <c r="L6292" t="s">
        <v>711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46296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48277917</v>
      </c>
      <c r="L6293" t="s">
        <v>712</v>
      </c>
      <c r="M6293" t="s">
        <v>248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46302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48277917</v>
      </c>
      <c r="L6294" t="s">
        <v>712</v>
      </c>
      <c r="M6294" t="s">
        <v>248</v>
      </c>
      <c r="O6294" t="s">
        <v>381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46312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48277917</v>
      </c>
      <c r="L6295" t="s">
        <v>712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46315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48277917</v>
      </c>
      <c r="L6296" t="s">
        <v>712</v>
      </c>
      <c r="M6296" t="s">
        <v>248</v>
      </c>
      <c r="O6296" t="s">
        <v>381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46316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48277917</v>
      </c>
      <c r="L6297" t="s">
        <v>712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46319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48277917</v>
      </c>
      <c r="L6298" t="s">
        <v>712</v>
      </c>
      <c r="M6298" t="s">
        <v>248</v>
      </c>
      <c r="O6298" t="s">
        <v>381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46304</v>
      </c>
      <c r="C6299">
        <v>3</v>
      </c>
      <c r="D6299" t="s">
        <v>680</v>
      </c>
      <c r="E6299" t="s">
        <v>435</v>
      </c>
      <c r="F6299" t="s">
        <v>436</v>
      </c>
      <c r="G6299">
        <v>92</v>
      </c>
      <c r="H6299" t="s">
        <v>681</v>
      </c>
      <c r="I6299">
        <v>90</v>
      </c>
      <c r="J6299" t="s">
        <v>594</v>
      </c>
      <c r="K6299">
        <v>43461293</v>
      </c>
      <c r="L6299" t="s">
        <v>713</v>
      </c>
      <c r="M6299" t="s">
        <v>235</v>
      </c>
      <c r="O6299" t="s">
        <v>619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442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46313</v>
      </c>
      <c r="C6300">
        <v>3</v>
      </c>
      <c r="D6300" t="s">
        <v>680</v>
      </c>
      <c r="E6300" t="s">
        <v>435</v>
      </c>
      <c r="F6300" t="s">
        <v>436</v>
      </c>
      <c r="G6300">
        <v>92</v>
      </c>
      <c r="H6300" t="s">
        <v>681</v>
      </c>
      <c r="I6300">
        <v>90</v>
      </c>
      <c r="J6300" t="s">
        <v>594</v>
      </c>
      <c r="K6300">
        <v>43461293</v>
      </c>
      <c r="L6300" t="s">
        <v>713</v>
      </c>
      <c r="M6300" t="s">
        <v>235</v>
      </c>
      <c r="O6300" t="s">
        <v>619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442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46321</v>
      </c>
      <c r="C6301">
        <v>3</v>
      </c>
      <c r="D6301" t="s">
        <v>680</v>
      </c>
      <c r="E6301" t="s">
        <v>435</v>
      </c>
      <c r="F6301" t="s">
        <v>436</v>
      </c>
      <c r="G6301">
        <v>92</v>
      </c>
      <c r="H6301" t="s">
        <v>681</v>
      </c>
      <c r="I6301">
        <v>90</v>
      </c>
      <c r="J6301" t="s">
        <v>594</v>
      </c>
      <c r="K6301">
        <v>43461293</v>
      </c>
      <c r="L6301" t="s">
        <v>713</v>
      </c>
      <c r="M6301" t="s">
        <v>235</v>
      </c>
      <c r="O6301" t="s">
        <v>619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442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46325</v>
      </c>
      <c r="C6302">
        <v>3</v>
      </c>
      <c r="D6302" t="s">
        <v>680</v>
      </c>
      <c r="E6302" t="s">
        <v>435</v>
      </c>
      <c r="F6302" t="s">
        <v>436</v>
      </c>
      <c r="G6302">
        <v>92</v>
      </c>
      <c r="H6302" t="s">
        <v>681</v>
      </c>
      <c r="I6302">
        <v>90</v>
      </c>
      <c r="J6302" t="s">
        <v>594</v>
      </c>
      <c r="K6302">
        <v>43461293</v>
      </c>
      <c r="L6302" t="s">
        <v>713</v>
      </c>
      <c r="M6302" t="s">
        <v>235</v>
      </c>
      <c r="O6302" t="s">
        <v>619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442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46298</v>
      </c>
      <c r="C6303">
        <v>3</v>
      </c>
      <c r="D6303" t="s">
        <v>680</v>
      </c>
      <c r="E6303" t="s">
        <v>435</v>
      </c>
      <c r="F6303" t="s">
        <v>436</v>
      </c>
      <c r="G6303">
        <v>92</v>
      </c>
      <c r="H6303" t="s">
        <v>681</v>
      </c>
      <c r="I6303">
        <v>91</v>
      </c>
      <c r="J6303" t="s">
        <v>601</v>
      </c>
      <c r="K6303">
        <v>43461293</v>
      </c>
      <c r="L6303" t="s">
        <v>713</v>
      </c>
      <c r="M6303" t="s">
        <v>235</v>
      </c>
      <c r="O6303" t="s">
        <v>621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442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46302</v>
      </c>
      <c r="C6304">
        <v>3</v>
      </c>
      <c r="D6304" t="s">
        <v>680</v>
      </c>
      <c r="E6304" t="s">
        <v>435</v>
      </c>
      <c r="F6304" t="s">
        <v>436</v>
      </c>
      <c r="G6304">
        <v>92</v>
      </c>
      <c r="H6304" t="s">
        <v>681</v>
      </c>
      <c r="I6304">
        <v>91</v>
      </c>
      <c r="J6304" t="s">
        <v>601</v>
      </c>
      <c r="K6304">
        <v>43461293</v>
      </c>
      <c r="L6304" t="s">
        <v>713</v>
      </c>
      <c r="M6304" t="s">
        <v>235</v>
      </c>
      <c r="O6304" t="s">
        <v>621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442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46306</v>
      </c>
      <c r="C6305">
        <v>3</v>
      </c>
      <c r="D6305" t="s">
        <v>680</v>
      </c>
      <c r="E6305" t="s">
        <v>435</v>
      </c>
      <c r="F6305" t="s">
        <v>436</v>
      </c>
      <c r="G6305">
        <v>92</v>
      </c>
      <c r="H6305" t="s">
        <v>681</v>
      </c>
      <c r="I6305">
        <v>91</v>
      </c>
      <c r="J6305" t="s">
        <v>601</v>
      </c>
      <c r="K6305">
        <v>43461293</v>
      </c>
      <c r="L6305" t="s">
        <v>713</v>
      </c>
      <c r="M6305" t="s">
        <v>235</v>
      </c>
      <c r="O6305" t="s">
        <v>621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442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46310</v>
      </c>
      <c r="C6306">
        <v>3</v>
      </c>
      <c r="D6306" t="s">
        <v>680</v>
      </c>
      <c r="E6306" t="s">
        <v>435</v>
      </c>
      <c r="F6306" t="s">
        <v>436</v>
      </c>
      <c r="G6306">
        <v>92</v>
      </c>
      <c r="H6306" t="s">
        <v>681</v>
      </c>
      <c r="I6306">
        <v>91</v>
      </c>
      <c r="J6306" t="s">
        <v>601</v>
      </c>
      <c r="K6306">
        <v>43461293</v>
      </c>
      <c r="L6306" t="s">
        <v>713</v>
      </c>
      <c r="M6306" t="s">
        <v>235</v>
      </c>
      <c r="O6306" t="s">
        <v>621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442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46314</v>
      </c>
      <c r="C6307">
        <v>3</v>
      </c>
      <c r="D6307" t="s">
        <v>680</v>
      </c>
      <c r="E6307" t="s">
        <v>435</v>
      </c>
      <c r="F6307" t="s">
        <v>436</v>
      </c>
      <c r="G6307">
        <v>92</v>
      </c>
      <c r="H6307" t="s">
        <v>681</v>
      </c>
      <c r="I6307">
        <v>91</v>
      </c>
      <c r="J6307" t="s">
        <v>601</v>
      </c>
      <c r="K6307">
        <v>43461293</v>
      </c>
      <c r="L6307" t="s">
        <v>713</v>
      </c>
      <c r="M6307" t="s">
        <v>235</v>
      </c>
      <c r="O6307" t="s">
        <v>621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442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46318</v>
      </c>
      <c r="C6308">
        <v>3</v>
      </c>
      <c r="D6308" t="s">
        <v>680</v>
      </c>
      <c r="E6308" t="s">
        <v>435</v>
      </c>
      <c r="F6308" t="s">
        <v>436</v>
      </c>
      <c r="G6308">
        <v>92</v>
      </c>
      <c r="H6308" t="s">
        <v>681</v>
      </c>
      <c r="I6308">
        <v>91</v>
      </c>
      <c r="J6308" t="s">
        <v>601</v>
      </c>
      <c r="K6308">
        <v>43461293</v>
      </c>
      <c r="L6308" t="s">
        <v>713</v>
      </c>
      <c r="M6308" t="s">
        <v>235</v>
      </c>
      <c r="O6308" t="s">
        <v>621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442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46322</v>
      </c>
      <c r="C6309">
        <v>3</v>
      </c>
      <c r="D6309" t="s">
        <v>680</v>
      </c>
      <c r="E6309" t="s">
        <v>435</v>
      </c>
      <c r="F6309" t="s">
        <v>436</v>
      </c>
      <c r="G6309">
        <v>92</v>
      </c>
      <c r="H6309" t="s">
        <v>681</v>
      </c>
      <c r="I6309">
        <v>91</v>
      </c>
      <c r="J6309" t="s">
        <v>601</v>
      </c>
      <c r="K6309">
        <v>43461293</v>
      </c>
      <c r="L6309" t="s">
        <v>713</v>
      </c>
      <c r="M6309" t="s">
        <v>235</v>
      </c>
      <c r="O6309" t="s">
        <v>621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442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46326</v>
      </c>
      <c r="C6310">
        <v>3</v>
      </c>
      <c r="D6310" t="s">
        <v>680</v>
      </c>
      <c r="E6310" t="s">
        <v>435</v>
      </c>
      <c r="F6310" t="s">
        <v>436</v>
      </c>
      <c r="G6310">
        <v>92</v>
      </c>
      <c r="H6310" t="s">
        <v>681</v>
      </c>
      <c r="I6310">
        <v>91</v>
      </c>
      <c r="J6310" t="s">
        <v>601</v>
      </c>
      <c r="K6310">
        <v>43461293</v>
      </c>
      <c r="L6310" t="s">
        <v>713</v>
      </c>
      <c r="M6310" t="s">
        <v>235</v>
      </c>
      <c r="O6310" t="s">
        <v>621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442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46298</v>
      </c>
      <c r="C6311">
        <v>3</v>
      </c>
      <c r="D6311" t="s">
        <v>680</v>
      </c>
      <c r="E6311" t="s">
        <v>435</v>
      </c>
      <c r="F6311" t="s">
        <v>436</v>
      </c>
      <c r="G6311">
        <v>92</v>
      </c>
      <c r="H6311" t="s">
        <v>681</v>
      </c>
      <c r="I6311">
        <v>803</v>
      </c>
      <c r="J6311" t="s">
        <v>708</v>
      </c>
      <c r="K6311">
        <v>43461293</v>
      </c>
      <c r="L6311" t="s">
        <v>713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33</v>
      </c>
      <c r="AE6311" t="s">
        <v>442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46302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803</v>
      </c>
      <c r="J6312" t="s">
        <v>708</v>
      </c>
      <c r="K6312">
        <v>43461293</v>
      </c>
      <c r="L6312" t="s">
        <v>713</v>
      </c>
      <c r="M6312" t="s">
        <v>248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46305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803</v>
      </c>
      <c r="J6313" t="s">
        <v>708</v>
      </c>
      <c r="K6313">
        <v>43461293</v>
      </c>
      <c r="L6313" t="s">
        <v>713</v>
      </c>
      <c r="M6313" t="s">
        <v>248</v>
      </c>
      <c r="O6313" t="s">
        <v>381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46308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803</v>
      </c>
      <c r="J6314" t="s">
        <v>708</v>
      </c>
      <c r="K6314">
        <v>43461293</v>
      </c>
      <c r="L6314" t="s">
        <v>713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46309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803</v>
      </c>
      <c r="J6315" t="s">
        <v>708</v>
      </c>
      <c r="K6315">
        <v>43461293</v>
      </c>
      <c r="L6315" t="s">
        <v>713</v>
      </c>
      <c r="M6315" t="s">
        <v>248</v>
      </c>
      <c r="O6315" t="s">
        <v>381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46317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803</v>
      </c>
      <c r="J6316" t="s">
        <v>708</v>
      </c>
      <c r="K6316">
        <v>43461293</v>
      </c>
      <c r="L6316" t="s">
        <v>713</v>
      </c>
      <c r="M6316" t="s">
        <v>248</v>
      </c>
      <c r="O6316" t="s">
        <v>381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46326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803</v>
      </c>
      <c r="J6317" t="s">
        <v>708</v>
      </c>
      <c r="K6317">
        <v>43461293</v>
      </c>
      <c r="L6317" t="s">
        <v>713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46297</v>
      </c>
      <c r="C6318">
        <v>3</v>
      </c>
      <c r="D6318" t="s">
        <v>680</v>
      </c>
      <c r="E6318" t="s">
        <v>445</v>
      </c>
      <c r="F6318" t="s">
        <v>446</v>
      </c>
      <c r="G6318">
        <v>92</v>
      </c>
      <c r="H6318" t="s">
        <v>681</v>
      </c>
      <c r="I6318">
        <v>90</v>
      </c>
      <c r="J6318" t="s">
        <v>594</v>
      </c>
      <c r="K6318">
        <v>45586518</v>
      </c>
      <c r="L6318" t="s">
        <v>714</v>
      </c>
      <c r="M6318" t="s">
        <v>235</v>
      </c>
      <c r="O6318" t="s">
        <v>619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448</v>
      </c>
      <c r="AF6318" t="s">
        <v>243</v>
      </c>
      <c r="AG6318">
        <v>0</v>
      </c>
      <c r="AH6318">
        <v>15993142</v>
      </c>
    </row>
    <row r="6319" spans="1:34">
      <c r="A6319" t="s">
        <v>227</v>
      </c>
      <c r="B6319" s="1">
        <v>46301</v>
      </c>
      <c r="C6319">
        <v>3</v>
      </c>
      <c r="D6319" t="s">
        <v>680</v>
      </c>
      <c r="E6319" t="s">
        <v>445</v>
      </c>
      <c r="F6319" t="s">
        <v>446</v>
      </c>
      <c r="G6319">
        <v>92</v>
      </c>
      <c r="H6319" t="s">
        <v>681</v>
      </c>
      <c r="I6319">
        <v>90</v>
      </c>
      <c r="J6319" t="s">
        <v>594</v>
      </c>
      <c r="K6319">
        <v>45586518</v>
      </c>
      <c r="L6319" t="s">
        <v>714</v>
      </c>
      <c r="M6319" t="s">
        <v>235</v>
      </c>
      <c r="O6319" t="s">
        <v>619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448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46306</v>
      </c>
      <c r="C6320">
        <v>3</v>
      </c>
      <c r="D6320" t="s">
        <v>680</v>
      </c>
      <c r="E6320" t="s">
        <v>445</v>
      </c>
      <c r="F6320" t="s">
        <v>446</v>
      </c>
      <c r="G6320">
        <v>92</v>
      </c>
      <c r="H6320" t="s">
        <v>681</v>
      </c>
      <c r="I6320">
        <v>90</v>
      </c>
      <c r="J6320" t="s">
        <v>594</v>
      </c>
      <c r="K6320">
        <v>45586518</v>
      </c>
      <c r="L6320" t="s">
        <v>714</v>
      </c>
      <c r="M6320" t="s">
        <v>235</v>
      </c>
      <c r="O6320" t="s">
        <v>619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448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46309</v>
      </c>
      <c r="C6321">
        <v>3</v>
      </c>
      <c r="D6321" t="s">
        <v>680</v>
      </c>
      <c r="E6321" t="s">
        <v>445</v>
      </c>
      <c r="F6321" t="s">
        <v>446</v>
      </c>
      <c r="G6321">
        <v>92</v>
      </c>
      <c r="H6321" t="s">
        <v>681</v>
      </c>
      <c r="I6321">
        <v>90</v>
      </c>
      <c r="J6321" t="s">
        <v>594</v>
      </c>
      <c r="K6321">
        <v>45586518</v>
      </c>
      <c r="L6321" t="s">
        <v>714</v>
      </c>
      <c r="M6321" t="s">
        <v>235</v>
      </c>
      <c r="O6321" t="s">
        <v>619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448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46311</v>
      </c>
      <c r="C6322">
        <v>3</v>
      </c>
      <c r="D6322" t="s">
        <v>680</v>
      </c>
      <c r="E6322" t="s">
        <v>445</v>
      </c>
      <c r="F6322" t="s">
        <v>446</v>
      </c>
      <c r="G6322">
        <v>92</v>
      </c>
      <c r="H6322" t="s">
        <v>681</v>
      </c>
      <c r="I6322">
        <v>90</v>
      </c>
      <c r="J6322" t="s">
        <v>594</v>
      </c>
      <c r="K6322">
        <v>45586518</v>
      </c>
      <c r="L6322" t="s">
        <v>714</v>
      </c>
      <c r="M6322" t="s">
        <v>235</v>
      </c>
      <c r="O6322" t="s">
        <v>619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448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46304</v>
      </c>
      <c r="C6323">
        <v>3</v>
      </c>
      <c r="D6323" t="s">
        <v>680</v>
      </c>
      <c r="E6323" t="s">
        <v>445</v>
      </c>
      <c r="F6323" t="s">
        <v>446</v>
      </c>
      <c r="G6323">
        <v>92</v>
      </c>
      <c r="H6323" t="s">
        <v>681</v>
      </c>
      <c r="I6323">
        <v>90</v>
      </c>
      <c r="J6323" t="s">
        <v>594</v>
      </c>
      <c r="K6323">
        <v>47812107</v>
      </c>
      <c r="L6323" t="s">
        <v>715</v>
      </c>
      <c r="M6323" t="s">
        <v>235</v>
      </c>
      <c r="O6323" t="s">
        <v>619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448</v>
      </c>
      <c r="AF6323" t="s">
        <v>243</v>
      </c>
      <c r="AG6323">
        <v>0</v>
      </c>
      <c r="AH6323">
        <v>16642789</v>
      </c>
    </row>
    <row r="6324" spans="1:34">
      <c r="A6324" t="s">
        <v>227</v>
      </c>
      <c r="B6324" s="1">
        <v>46305</v>
      </c>
      <c r="C6324">
        <v>3</v>
      </c>
      <c r="D6324" t="s">
        <v>680</v>
      </c>
      <c r="E6324" t="s">
        <v>445</v>
      </c>
      <c r="F6324" t="s">
        <v>446</v>
      </c>
      <c r="G6324">
        <v>92</v>
      </c>
      <c r="H6324" t="s">
        <v>681</v>
      </c>
      <c r="I6324">
        <v>90</v>
      </c>
      <c r="J6324" t="s">
        <v>594</v>
      </c>
      <c r="K6324">
        <v>47812107</v>
      </c>
      <c r="L6324" t="s">
        <v>715</v>
      </c>
      <c r="M6324" t="s">
        <v>235</v>
      </c>
      <c r="O6324" t="s">
        <v>619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448</v>
      </c>
      <c r="AF6324" t="s">
        <v>243</v>
      </c>
      <c r="AG6324">
        <v>0</v>
      </c>
      <c r="AH6324">
        <v>16642789</v>
      </c>
    </row>
    <row r="6325" spans="1:34">
      <c r="A6325" t="s">
        <v>227</v>
      </c>
      <c r="B6325" s="1">
        <v>46314</v>
      </c>
      <c r="C6325">
        <v>3</v>
      </c>
      <c r="D6325" t="s">
        <v>680</v>
      </c>
      <c r="E6325" t="s">
        <v>445</v>
      </c>
      <c r="F6325" t="s">
        <v>446</v>
      </c>
      <c r="G6325">
        <v>92</v>
      </c>
      <c r="H6325" t="s">
        <v>681</v>
      </c>
      <c r="I6325">
        <v>90</v>
      </c>
      <c r="J6325" t="s">
        <v>594</v>
      </c>
      <c r="K6325">
        <v>47812107</v>
      </c>
      <c r="L6325" t="s">
        <v>715</v>
      </c>
      <c r="M6325" t="s">
        <v>235</v>
      </c>
      <c r="O6325" t="s">
        <v>619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448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46324</v>
      </c>
      <c r="C6326">
        <v>3</v>
      </c>
      <c r="D6326" t="s">
        <v>680</v>
      </c>
      <c r="E6326" t="s">
        <v>445</v>
      </c>
      <c r="F6326" t="s">
        <v>446</v>
      </c>
      <c r="G6326">
        <v>92</v>
      </c>
      <c r="H6326" t="s">
        <v>681</v>
      </c>
      <c r="I6326">
        <v>90</v>
      </c>
      <c r="J6326" t="s">
        <v>594</v>
      </c>
      <c r="K6326">
        <v>47812107</v>
      </c>
      <c r="L6326" t="s">
        <v>715</v>
      </c>
      <c r="M6326" t="s">
        <v>235</v>
      </c>
      <c r="O6326" t="s">
        <v>619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448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46298</v>
      </c>
      <c r="C6327">
        <v>3</v>
      </c>
      <c r="D6327" t="s">
        <v>680</v>
      </c>
      <c r="E6327" t="s">
        <v>445</v>
      </c>
      <c r="F6327" t="s">
        <v>446</v>
      </c>
      <c r="G6327">
        <v>92</v>
      </c>
      <c r="H6327" t="s">
        <v>681</v>
      </c>
      <c r="I6327">
        <v>91</v>
      </c>
      <c r="J6327" t="s">
        <v>601</v>
      </c>
      <c r="K6327">
        <v>45586518</v>
      </c>
      <c r="L6327" t="s">
        <v>714</v>
      </c>
      <c r="M6327" t="s">
        <v>235</v>
      </c>
      <c r="O6327" t="s">
        <v>621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448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46307</v>
      </c>
      <c r="C6328">
        <v>3</v>
      </c>
      <c r="D6328" t="s">
        <v>680</v>
      </c>
      <c r="E6328" t="s">
        <v>445</v>
      </c>
      <c r="F6328" t="s">
        <v>446</v>
      </c>
      <c r="G6328">
        <v>92</v>
      </c>
      <c r="H6328" t="s">
        <v>681</v>
      </c>
      <c r="I6328">
        <v>91</v>
      </c>
      <c r="J6328" t="s">
        <v>601</v>
      </c>
      <c r="K6328">
        <v>45586518</v>
      </c>
      <c r="L6328" t="s">
        <v>714</v>
      </c>
      <c r="M6328" t="s">
        <v>235</v>
      </c>
      <c r="O6328" t="s">
        <v>621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448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46312</v>
      </c>
      <c r="C6329">
        <v>3</v>
      </c>
      <c r="D6329" t="s">
        <v>680</v>
      </c>
      <c r="E6329" t="s">
        <v>445</v>
      </c>
      <c r="F6329" t="s">
        <v>446</v>
      </c>
      <c r="G6329">
        <v>92</v>
      </c>
      <c r="H6329" t="s">
        <v>681</v>
      </c>
      <c r="I6329">
        <v>91</v>
      </c>
      <c r="J6329" t="s">
        <v>601</v>
      </c>
      <c r="K6329">
        <v>45586518</v>
      </c>
      <c r="L6329" t="s">
        <v>714</v>
      </c>
      <c r="M6329" t="s">
        <v>235</v>
      </c>
      <c r="O6329" t="s">
        <v>621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448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46317</v>
      </c>
      <c r="C6330">
        <v>3</v>
      </c>
      <c r="D6330" t="s">
        <v>680</v>
      </c>
      <c r="E6330" t="s">
        <v>445</v>
      </c>
      <c r="F6330" t="s">
        <v>446</v>
      </c>
      <c r="G6330">
        <v>92</v>
      </c>
      <c r="H6330" t="s">
        <v>681</v>
      </c>
      <c r="I6330">
        <v>91</v>
      </c>
      <c r="J6330" t="s">
        <v>601</v>
      </c>
      <c r="K6330">
        <v>45586518</v>
      </c>
      <c r="L6330" t="s">
        <v>714</v>
      </c>
      <c r="M6330" t="s">
        <v>235</v>
      </c>
      <c r="O6330" t="s">
        <v>621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448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46320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91</v>
      </c>
      <c r="J6331" t="s">
        <v>601</v>
      </c>
      <c r="K6331">
        <v>45586518</v>
      </c>
      <c r="L6331" t="s">
        <v>714</v>
      </c>
      <c r="M6331" t="s">
        <v>235</v>
      </c>
      <c r="O6331" t="s">
        <v>621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46322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91</v>
      </c>
      <c r="J6332" t="s">
        <v>601</v>
      </c>
      <c r="K6332">
        <v>45586518</v>
      </c>
      <c r="L6332" t="s">
        <v>714</v>
      </c>
      <c r="M6332" t="s">
        <v>235</v>
      </c>
      <c r="O6332" t="s">
        <v>621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46324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91</v>
      </c>
      <c r="J6333" t="s">
        <v>601</v>
      </c>
      <c r="K6333">
        <v>45586518</v>
      </c>
      <c r="L6333" t="s">
        <v>714</v>
      </c>
      <c r="M6333" t="s">
        <v>235</v>
      </c>
      <c r="O6333" t="s">
        <v>621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46300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91</v>
      </c>
      <c r="J6334" t="s">
        <v>601</v>
      </c>
      <c r="K6334">
        <v>47812107</v>
      </c>
      <c r="L6334" t="s">
        <v>715</v>
      </c>
      <c r="M6334" t="s">
        <v>235</v>
      </c>
      <c r="O6334" t="s">
        <v>621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46302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91</v>
      </c>
      <c r="J6335" t="s">
        <v>601</v>
      </c>
      <c r="K6335">
        <v>47812107</v>
      </c>
      <c r="L6335" t="s">
        <v>715</v>
      </c>
      <c r="M6335" t="s">
        <v>235</v>
      </c>
      <c r="O6335" t="s">
        <v>621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46306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91</v>
      </c>
      <c r="J6336" t="s">
        <v>601</v>
      </c>
      <c r="K6336">
        <v>47812107</v>
      </c>
      <c r="L6336" t="s">
        <v>715</v>
      </c>
      <c r="M6336" t="s">
        <v>235</v>
      </c>
      <c r="O6336" t="s">
        <v>621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46310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91</v>
      </c>
      <c r="J6337" t="s">
        <v>601</v>
      </c>
      <c r="K6337">
        <v>47812107</v>
      </c>
      <c r="L6337" t="s">
        <v>715</v>
      </c>
      <c r="M6337" t="s">
        <v>235</v>
      </c>
      <c r="O6337" t="s">
        <v>621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46315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91</v>
      </c>
      <c r="J6338" t="s">
        <v>601</v>
      </c>
      <c r="K6338">
        <v>47812107</v>
      </c>
      <c r="L6338" t="s">
        <v>715</v>
      </c>
      <c r="M6338" t="s">
        <v>235</v>
      </c>
      <c r="O6338" t="s">
        <v>621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46325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91</v>
      </c>
      <c r="J6339" t="s">
        <v>601</v>
      </c>
      <c r="K6339">
        <v>47812107</v>
      </c>
      <c r="L6339" t="s">
        <v>715</v>
      </c>
      <c r="M6339" t="s">
        <v>235</v>
      </c>
      <c r="O6339" t="s">
        <v>621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46315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803</v>
      </c>
      <c r="J6340" t="s">
        <v>708</v>
      </c>
      <c r="K6340">
        <v>45586518</v>
      </c>
      <c r="L6340" t="s">
        <v>714</v>
      </c>
      <c r="M6340" t="s">
        <v>235</v>
      </c>
      <c r="O6340" t="s">
        <v>116</v>
      </c>
      <c r="P6340" s="2">
        <v>0.29166666666666669</v>
      </c>
      <c r="Q6340" s="2">
        <v>0.54166666666666663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5">
      <c r="A6341" t="s">
        <v>227</v>
      </c>
      <c r="B6341" s="1">
        <v>46315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803</v>
      </c>
      <c r="J6341" t="s">
        <v>708</v>
      </c>
      <c r="K6341">
        <v>45586518</v>
      </c>
      <c r="L6341" t="s">
        <v>714</v>
      </c>
      <c r="M6341" t="s">
        <v>248</v>
      </c>
      <c r="O6341" t="s">
        <v>381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5">
      <c r="A6342" t="s">
        <v>227</v>
      </c>
      <c r="B6342" s="1">
        <v>46319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803</v>
      </c>
      <c r="J6342" t="s">
        <v>708</v>
      </c>
      <c r="K6342">
        <v>45586518</v>
      </c>
      <c r="L6342" t="s">
        <v>714</v>
      </c>
      <c r="M6342" t="s">
        <v>248</v>
      </c>
      <c r="O6342" t="s">
        <v>381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46326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803</v>
      </c>
      <c r="J6343" t="s">
        <v>708</v>
      </c>
      <c r="K6343">
        <v>45586518</v>
      </c>
      <c r="L6343" t="s">
        <v>714</v>
      </c>
      <c r="M6343" t="s">
        <v>248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46326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803</v>
      </c>
      <c r="J6344" t="s">
        <v>708</v>
      </c>
      <c r="K6344">
        <v>45586518</v>
      </c>
      <c r="L6344" t="s">
        <v>714</v>
      </c>
      <c r="M6344" t="s">
        <v>248</v>
      </c>
      <c r="O6344" t="s">
        <v>381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46323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803</v>
      </c>
      <c r="J6345" t="s">
        <v>708</v>
      </c>
      <c r="K6345">
        <v>47812107</v>
      </c>
      <c r="L6345" t="s">
        <v>715</v>
      </c>
      <c r="M6345" t="s">
        <v>235</v>
      </c>
      <c r="O6345" t="s">
        <v>381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448</v>
      </c>
      <c r="AF6345" t="s">
        <v>243</v>
      </c>
      <c r="AG6345">
        <v>0</v>
      </c>
      <c r="AH6345">
        <v>16642789</v>
      </c>
    </row>
    <row r="6346" spans="1:35">
      <c r="A6346" t="s">
        <v>227</v>
      </c>
      <c r="B6346" s="1">
        <v>46304</v>
      </c>
      <c r="C6346">
        <v>4</v>
      </c>
      <c r="D6346" t="s">
        <v>716</v>
      </c>
      <c r="E6346" t="s">
        <v>717</v>
      </c>
      <c r="F6346" t="s">
        <v>718</v>
      </c>
      <c r="G6346">
        <v>95</v>
      </c>
      <c r="H6346" t="s">
        <v>719</v>
      </c>
      <c r="I6346">
        <v>451</v>
      </c>
      <c r="J6346" t="s">
        <v>720</v>
      </c>
      <c r="K6346">
        <v>18170910</v>
      </c>
      <c r="L6346" t="s">
        <v>721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477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46305</v>
      </c>
      <c r="C6347">
        <v>4</v>
      </c>
      <c r="D6347" t="s">
        <v>716</v>
      </c>
      <c r="E6347" t="s">
        <v>717</v>
      </c>
      <c r="F6347" t="s">
        <v>718</v>
      </c>
      <c r="G6347">
        <v>95</v>
      </c>
      <c r="H6347" t="s">
        <v>719</v>
      </c>
      <c r="I6347">
        <v>451</v>
      </c>
      <c r="J6347" t="s">
        <v>720</v>
      </c>
      <c r="K6347">
        <v>18170910</v>
      </c>
      <c r="L6347" t="s">
        <v>721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477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46307</v>
      </c>
      <c r="C6348">
        <v>4</v>
      </c>
      <c r="D6348" t="s">
        <v>716</v>
      </c>
      <c r="E6348" t="s">
        <v>717</v>
      </c>
      <c r="F6348" t="s">
        <v>718</v>
      </c>
      <c r="G6348">
        <v>95</v>
      </c>
      <c r="H6348" t="s">
        <v>719</v>
      </c>
      <c r="I6348">
        <v>451</v>
      </c>
      <c r="J6348" t="s">
        <v>720</v>
      </c>
      <c r="K6348">
        <v>18170910</v>
      </c>
      <c r="L6348" t="s">
        <v>721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477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46308</v>
      </c>
      <c r="C6349">
        <v>4</v>
      </c>
      <c r="D6349" t="s">
        <v>716</v>
      </c>
      <c r="E6349" t="s">
        <v>717</v>
      </c>
      <c r="F6349" t="s">
        <v>718</v>
      </c>
      <c r="G6349">
        <v>95</v>
      </c>
      <c r="H6349" t="s">
        <v>719</v>
      </c>
      <c r="I6349">
        <v>451</v>
      </c>
      <c r="J6349" t="s">
        <v>720</v>
      </c>
      <c r="K6349">
        <v>18170910</v>
      </c>
      <c r="L6349" t="s">
        <v>721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477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46309</v>
      </c>
      <c r="C6350">
        <v>4</v>
      </c>
      <c r="D6350" t="s">
        <v>716</v>
      </c>
      <c r="E6350" t="s">
        <v>717</v>
      </c>
      <c r="F6350" t="s">
        <v>718</v>
      </c>
      <c r="G6350">
        <v>95</v>
      </c>
      <c r="H6350" t="s">
        <v>719</v>
      </c>
      <c r="I6350">
        <v>451</v>
      </c>
      <c r="J6350" t="s">
        <v>720</v>
      </c>
      <c r="K6350">
        <v>18170910</v>
      </c>
      <c r="L6350" t="s">
        <v>721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477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46310</v>
      </c>
      <c r="C6351">
        <v>4</v>
      </c>
      <c r="D6351" t="s">
        <v>716</v>
      </c>
      <c r="E6351" t="s">
        <v>717</v>
      </c>
      <c r="F6351" t="s">
        <v>718</v>
      </c>
      <c r="G6351">
        <v>95</v>
      </c>
      <c r="H6351" t="s">
        <v>719</v>
      </c>
      <c r="I6351">
        <v>451</v>
      </c>
      <c r="J6351" t="s">
        <v>720</v>
      </c>
      <c r="K6351">
        <v>18170910</v>
      </c>
      <c r="L6351" t="s">
        <v>721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477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46311</v>
      </c>
      <c r="C6352">
        <v>4</v>
      </c>
      <c r="D6352" t="s">
        <v>716</v>
      </c>
      <c r="E6352" t="s">
        <v>717</v>
      </c>
      <c r="F6352" t="s">
        <v>718</v>
      </c>
      <c r="G6352">
        <v>95</v>
      </c>
      <c r="H6352" t="s">
        <v>719</v>
      </c>
      <c r="I6352">
        <v>451</v>
      </c>
      <c r="J6352" t="s">
        <v>720</v>
      </c>
      <c r="K6352">
        <v>18170910</v>
      </c>
      <c r="L6352" t="s">
        <v>721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477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46312</v>
      </c>
      <c r="C6353">
        <v>4</v>
      </c>
      <c r="D6353" t="s">
        <v>716</v>
      </c>
      <c r="E6353" t="s">
        <v>717</v>
      </c>
      <c r="F6353" t="s">
        <v>718</v>
      </c>
      <c r="G6353">
        <v>95</v>
      </c>
      <c r="H6353" t="s">
        <v>719</v>
      </c>
      <c r="I6353">
        <v>451</v>
      </c>
      <c r="J6353" t="s">
        <v>720</v>
      </c>
      <c r="K6353">
        <v>18170910</v>
      </c>
      <c r="L6353" t="s">
        <v>721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477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46322</v>
      </c>
      <c r="C6354">
        <v>4</v>
      </c>
      <c r="D6354" t="s">
        <v>716</v>
      </c>
      <c r="E6354" t="s">
        <v>717</v>
      </c>
      <c r="F6354" t="s">
        <v>718</v>
      </c>
      <c r="G6354">
        <v>95</v>
      </c>
      <c r="H6354" t="s">
        <v>719</v>
      </c>
      <c r="I6354">
        <v>451</v>
      </c>
      <c r="J6354" t="s">
        <v>720</v>
      </c>
      <c r="K6354">
        <v>18170910</v>
      </c>
      <c r="L6354" t="s">
        <v>721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477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46322</v>
      </c>
      <c r="C6355">
        <v>4</v>
      </c>
      <c r="D6355" t="s">
        <v>716</v>
      </c>
      <c r="E6355" t="s">
        <v>717</v>
      </c>
      <c r="F6355" t="s">
        <v>718</v>
      </c>
      <c r="G6355">
        <v>95</v>
      </c>
      <c r="H6355" t="s">
        <v>719</v>
      </c>
      <c r="I6355">
        <v>451</v>
      </c>
      <c r="J6355" t="s">
        <v>720</v>
      </c>
      <c r="K6355">
        <v>18170910</v>
      </c>
      <c r="L6355" t="s">
        <v>721</v>
      </c>
      <c r="M6355" t="s">
        <v>235</v>
      </c>
      <c r="O6355" t="s">
        <v>131</v>
      </c>
      <c r="P6355" s="2">
        <v>0.58333333333333337</v>
      </c>
      <c r="Q6355" s="2">
        <v>0.83333333333333337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477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46323</v>
      </c>
      <c r="C6356">
        <v>4</v>
      </c>
      <c r="D6356" t="s">
        <v>716</v>
      </c>
      <c r="E6356" t="s">
        <v>717</v>
      </c>
      <c r="F6356" t="s">
        <v>718</v>
      </c>
      <c r="G6356">
        <v>95</v>
      </c>
      <c r="H6356" t="s">
        <v>719</v>
      </c>
      <c r="I6356">
        <v>451</v>
      </c>
      <c r="J6356" t="s">
        <v>720</v>
      </c>
      <c r="K6356">
        <v>18170910</v>
      </c>
      <c r="L6356" t="s">
        <v>721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477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46323</v>
      </c>
      <c r="C6357">
        <v>4</v>
      </c>
      <c r="D6357" t="s">
        <v>716</v>
      </c>
      <c r="E6357" t="s">
        <v>717</v>
      </c>
      <c r="F6357" t="s">
        <v>718</v>
      </c>
      <c r="G6357">
        <v>95</v>
      </c>
      <c r="H6357" t="s">
        <v>719</v>
      </c>
      <c r="I6357">
        <v>451</v>
      </c>
      <c r="J6357" t="s">
        <v>720</v>
      </c>
      <c r="K6357">
        <v>18170910</v>
      </c>
      <c r="L6357" t="s">
        <v>721</v>
      </c>
      <c r="M6357" t="s">
        <v>235</v>
      </c>
      <c r="O6357" t="s">
        <v>131</v>
      </c>
      <c r="P6357" s="2">
        <v>0.58333333333333337</v>
      </c>
      <c r="Q6357" s="2">
        <v>0.83333333333333337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477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46324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46324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131</v>
      </c>
      <c r="P6359" s="2">
        <v>0.58333333333333337</v>
      </c>
      <c r="Q6359" s="2">
        <v>0.83333333333333337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46325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46325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131</v>
      </c>
      <c r="P6361" s="2">
        <v>0.58333333333333337</v>
      </c>
      <c r="Q6361" s="2">
        <v>0.83333333333333337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46326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46296</v>
      </c>
      <c r="C6363">
        <v>4</v>
      </c>
      <c r="D6363" t="s">
        <v>716</v>
      </c>
      <c r="E6363" t="s">
        <v>722</v>
      </c>
      <c r="F6363" t="s">
        <v>723</v>
      </c>
      <c r="G6363">
        <v>95</v>
      </c>
      <c r="H6363" t="s">
        <v>719</v>
      </c>
      <c r="I6363">
        <v>284</v>
      </c>
      <c r="J6363" t="s">
        <v>724</v>
      </c>
      <c r="K6363">
        <v>18111502</v>
      </c>
      <c r="L6363" t="s">
        <v>725</v>
      </c>
      <c r="M6363" t="s">
        <v>235</v>
      </c>
      <c r="O6363" t="s">
        <v>585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477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46297</v>
      </c>
      <c r="C6364">
        <v>4</v>
      </c>
      <c r="D6364" t="s">
        <v>716</v>
      </c>
      <c r="E6364" t="s">
        <v>722</v>
      </c>
      <c r="F6364" t="s">
        <v>723</v>
      </c>
      <c r="G6364">
        <v>95</v>
      </c>
      <c r="H6364" t="s">
        <v>719</v>
      </c>
      <c r="I6364">
        <v>284</v>
      </c>
      <c r="J6364" t="s">
        <v>724</v>
      </c>
      <c r="K6364">
        <v>18111502</v>
      </c>
      <c r="L6364" t="s">
        <v>725</v>
      </c>
      <c r="M6364" t="s">
        <v>235</v>
      </c>
      <c r="O6364" t="s">
        <v>585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477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46298</v>
      </c>
      <c r="C6365">
        <v>4</v>
      </c>
      <c r="D6365" t="s">
        <v>716</v>
      </c>
      <c r="E6365" t="s">
        <v>722</v>
      </c>
      <c r="F6365" t="s">
        <v>723</v>
      </c>
      <c r="G6365">
        <v>95</v>
      </c>
      <c r="H6365" t="s">
        <v>719</v>
      </c>
      <c r="I6365">
        <v>284</v>
      </c>
      <c r="J6365" t="s">
        <v>724</v>
      </c>
      <c r="K6365">
        <v>18111502</v>
      </c>
      <c r="L6365" t="s">
        <v>725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46300</v>
      </c>
      <c r="C6366">
        <v>4</v>
      </c>
      <c r="D6366" t="s">
        <v>716</v>
      </c>
      <c r="E6366" t="s">
        <v>722</v>
      </c>
      <c r="F6366" t="s">
        <v>723</v>
      </c>
      <c r="G6366">
        <v>95</v>
      </c>
      <c r="H6366" t="s">
        <v>719</v>
      </c>
      <c r="I6366">
        <v>284</v>
      </c>
      <c r="J6366" t="s">
        <v>724</v>
      </c>
      <c r="K6366">
        <v>18111502</v>
      </c>
      <c r="L6366" t="s">
        <v>725</v>
      </c>
      <c r="M6366" t="s">
        <v>235</v>
      </c>
      <c r="O6366" t="s">
        <v>585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477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46301</v>
      </c>
      <c r="C6367">
        <v>4</v>
      </c>
      <c r="D6367" t="s">
        <v>716</v>
      </c>
      <c r="E6367" t="s">
        <v>722</v>
      </c>
      <c r="F6367" t="s">
        <v>723</v>
      </c>
      <c r="G6367">
        <v>95</v>
      </c>
      <c r="H6367" t="s">
        <v>719</v>
      </c>
      <c r="I6367">
        <v>284</v>
      </c>
      <c r="J6367" t="s">
        <v>724</v>
      </c>
      <c r="K6367">
        <v>18111502</v>
      </c>
      <c r="L6367" t="s">
        <v>725</v>
      </c>
      <c r="M6367" t="s">
        <v>235</v>
      </c>
      <c r="O6367" t="s">
        <v>585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477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46302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585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46304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46307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46308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46309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46310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46311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46312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46314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46315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46316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46317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46318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585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46319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46321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46322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46323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46324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46325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585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46296</v>
      </c>
      <c r="C6387">
        <v>4</v>
      </c>
      <c r="D6387" t="s">
        <v>716</v>
      </c>
      <c r="E6387" t="s">
        <v>616</v>
      </c>
      <c r="F6387" t="s">
        <v>617</v>
      </c>
      <c r="G6387">
        <v>95</v>
      </c>
      <c r="H6387" t="s">
        <v>719</v>
      </c>
      <c r="I6387">
        <v>91</v>
      </c>
      <c r="J6387" t="s">
        <v>601</v>
      </c>
      <c r="K6387">
        <v>40162882</v>
      </c>
      <c r="L6387" t="s">
        <v>726</v>
      </c>
      <c r="M6387" t="s">
        <v>235</v>
      </c>
      <c r="O6387" t="s">
        <v>621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620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46301</v>
      </c>
      <c r="C6388">
        <v>4</v>
      </c>
      <c r="D6388" t="s">
        <v>716</v>
      </c>
      <c r="E6388" t="s">
        <v>616</v>
      </c>
      <c r="F6388" t="s">
        <v>617</v>
      </c>
      <c r="G6388">
        <v>95</v>
      </c>
      <c r="H6388" t="s">
        <v>719</v>
      </c>
      <c r="I6388">
        <v>91</v>
      </c>
      <c r="J6388" t="s">
        <v>601</v>
      </c>
      <c r="K6388">
        <v>40162882</v>
      </c>
      <c r="L6388" t="s">
        <v>726</v>
      </c>
      <c r="M6388" t="s">
        <v>235</v>
      </c>
      <c r="O6388" t="s">
        <v>621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620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46304</v>
      </c>
      <c r="C6389">
        <v>4</v>
      </c>
      <c r="D6389" t="s">
        <v>716</v>
      </c>
      <c r="E6389" t="s">
        <v>616</v>
      </c>
      <c r="F6389" t="s">
        <v>617</v>
      </c>
      <c r="G6389">
        <v>95</v>
      </c>
      <c r="H6389" t="s">
        <v>719</v>
      </c>
      <c r="I6389">
        <v>91</v>
      </c>
      <c r="J6389" t="s">
        <v>601</v>
      </c>
      <c r="K6389">
        <v>40162882</v>
      </c>
      <c r="L6389" t="s">
        <v>726</v>
      </c>
      <c r="M6389" t="s">
        <v>235</v>
      </c>
      <c r="O6389" t="s">
        <v>621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620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46307</v>
      </c>
      <c r="C6390">
        <v>4</v>
      </c>
      <c r="D6390" t="s">
        <v>716</v>
      </c>
      <c r="E6390" t="s">
        <v>616</v>
      </c>
      <c r="F6390" t="s">
        <v>617</v>
      </c>
      <c r="G6390">
        <v>95</v>
      </c>
      <c r="H6390" t="s">
        <v>719</v>
      </c>
      <c r="I6390">
        <v>91</v>
      </c>
      <c r="J6390" t="s">
        <v>601</v>
      </c>
      <c r="K6390">
        <v>40162882</v>
      </c>
      <c r="L6390" t="s">
        <v>726</v>
      </c>
      <c r="M6390" t="s">
        <v>235</v>
      </c>
      <c r="O6390" t="s">
        <v>621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620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46310</v>
      </c>
      <c r="C6391">
        <v>4</v>
      </c>
      <c r="D6391" t="s">
        <v>716</v>
      </c>
      <c r="E6391" t="s">
        <v>616</v>
      </c>
      <c r="F6391" t="s">
        <v>617</v>
      </c>
      <c r="G6391">
        <v>95</v>
      </c>
      <c r="H6391" t="s">
        <v>719</v>
      </c>
      <c r="I6391">
        <v>91</v>
      </c>
      <c r="J6391" t="s">
        <v>601</v>
      </c>
      <c r="K6391">
        <v>40162882</v>
      </c>
      <c r="L6391" t="s">
        <v>726</v>
      </c>
      <c r="M6391" t="s">
        <v>235</v>
      </c>
      <c r="O6391" t="s">
        <v>621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620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46313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91</v>
      </c>
      <c r="J6392" t="s">
        <v>601</v>
      </c>
      <c r="K6392">
        <v>40162882</v>
      </c>
      <c r="L6392" t="s">
        <v>726</v>
      </c>
      <c r="M6392" t="s">
        <v>235</v>
      </c>
      <c r="O6392" t="s">
        <v>621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620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46316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46322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46325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46296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691</v>
      </c>
      <c r="J6396" t="s">
        <v>727</v>
      </c>
      <c r="K6396">
        <v>17814361</v>
      </c>
      <c r="L6396" t="s">
        <v>728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620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46297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691</v>
      </c>
      <c r="J6397" t="s">
        <v>727</v>
      </c>
      <c r="K6397">
        <v>17814361</v>
      </c>
      <c r="L6397" t="s">
        <v>728</v>
      </c>
      <c r="M6397" t="s">
        <v>248</v>
      </c>
      <c r="O6397" t="s">
        <v>381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620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46298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691</v>
      </c>
      <c r="J6398" t="s">
        <v>727</v>
      </c>
      <c r="K6398">
        <v>17814361</v>
      </c>
      <c r="L6398" t="s">
        <v>728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620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46300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691</v>
      </c>
      <c r="J6399" t="s">
        <v>727</v>
      </c>
      <c r="K6399">
        <v>17814361</v>
      </c>
      <c r="L6399" t="s">
        <v>728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620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46300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691</v>
      </c>
      <c r="J6400" t="s">
        <v>727</v>
      </c>
      <c r="K6400">
        <v>17814361</v>
      </c>
      <c r="L6400" t="s">
        <v>728</v>
      </c>
      <c r="M6400" t="s">
        <v>248</v>
      </c>
      <c r="O6400" t="s">
        <v>381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620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46301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46302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46302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248</v>
      </c>
      <c r="O6403" t="s">
        <v>381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46304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46307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46307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248</v>
      </c>
      <c r="O6406" t="s">
        <v>381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46308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46309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46309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248</v>
      </c>
      <c r="O6409" t="s">
        <v>381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46310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46310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235</v>
      </c>
      <c r="O6411" t="s">
        <v>381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46311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248</v>
      </c>
      <c r="O6412" t="s">
        <v>381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46312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46314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46315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46315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248</v>
      </c>
      <c r="O6416" t="s">
        <v>381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46316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46316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248</v>
      </c>
      <c r="O6418" t="s">
        <v>381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46317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46318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46318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248</v>
      </c>
      <c r="O6421" t="s">
        <v>381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46319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248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46321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46322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46323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46323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248</v>
      </c>
      <c r="O6426" t="s">
        <v>381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46324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46325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46325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248</v>
      </c>
      <c r="O6429" t="s">
        <v>381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46326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248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46296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17899895</v>
      </c>
      <c r="L6431" t="s">
        <v>729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46296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17899895</v>
      </c>
      <c r="L6432" t="s">
        <v>729</v>
      </c>
      <c r="M6432" t="s">
        <v>248</v>
      </c>
      <c r="O6432" t="s">
        <v>381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46297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17899895</v>
      </c>
      <c r="L6433" t="s">
        <v>729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46297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17899895</v>
      </c>
      <c r="L6434" t="s">
        <v>729</v>
      </c>
      <c r="M6434" t="s">
        <v>248</v>
      </c>
      <c r="O6434" t="s">
        <v>381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46298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17899895</v>
      </c>
      <c r="L6435" t="s">
        <v>729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46300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46300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248</v>
      </c>
      <c r="O6437" t="s">
        <v>381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46301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46301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248</v>
      </c>
      <c r="O6439" t="s">
        <v>381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46302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46304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46304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248</v>
      </c>
      <c r="O6442" t="s">
        <v>381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46307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46307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248</v>
      </c>
      <c r="O6444" t="s">
        <v>381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46308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46308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248</v>
      </c>
      <c r="O6446" t="s">
        <v>381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46309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46310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46311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46312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46314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46314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248</v>
      </c>
      <c r="O6452" t="s">
        <v>381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46315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46316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46317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46317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248</v>
      </c>
      <c r="O6456" t="s">
        <v>381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46318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46318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248</v>
      </c>
      <c r="O6458" t="s">
        <v>381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46319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46321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46321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248</v>
      </c>
      <c r="O6461" t="s">
        <v>381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46322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46323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46324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46324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248</v>
      </c>
      <c r="O6465" t="s">
        <v>381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46325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46325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248</v>
      </c>
      <c r="O6467" t="s">
        <v>381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46326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46296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18097206</v>
      </c>
      <c r="L6469" t="s">
        <v>730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46296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18097206</v>
      </c>
      <c r="L6470" t="s">
        <v>730</v>
      </c>
      <c r="M6470" t="s">
        <v>235</v>
      </c>
      <c r="O6470" t="s">
        <v>381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46297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18097206</v>
      </c>
      <c r="L6471" t="s">
        <v>730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46298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18097206</v>
      </c>
      <c r="L6472" t="s">
        <v>730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46298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18097206</v>
      </c>
      <c r="L6473" t="s">
        <v>730</v>
      </c>
      <c r="M6473" t="s">
        <v>235</v>
      </c>
      <c r="O6473" t="s">
        <v>381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46300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46300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248</v>
      </c>
      <c r="O6475" t="s">
        <v>381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46301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46302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46302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248</v>
      </c>
      <c r="O6478" t="s">
        <v>381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46304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46304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235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46305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46307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46307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235</v>
      </c>
      <c r="O6483" t="s">
        <v>381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46308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235</v>
      </c>
      <c r="O6484" t="s">
        <v>381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46309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46309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235</v>
      </c>
      <c r="O6486" t="s">
        <v>381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46297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18205605</v>
      </c>
      <c r="L6487" t="s">
        <v>618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46299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18205605</v>
      </c>
      <c r="L6488" t="s">
        <v>618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46304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18205605</v>
      </c>
      <c r="L6489" t="s">
        <v>618</v>
      </c>
      <c r="M6489" t="s">
        <v>248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46305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18205605</v>
      </c>
      <c r="L6490" t="s">
        <v>618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46307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18205605</v>
      </c>
      <c r="L6491" t="s">
        <v>618</v>
      </c>
      <c r="M6491" t="s">
        <v>248</v>
      </c>
      <c r="O6491" t="s">
        <v>381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46308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46310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248</v>
      </c>
      <c r="O6493" t="s">
        <v>381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46311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46314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46316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46316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248</v>
      </c>
      <c r="O6497" t="s">
        <v>381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46317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46319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46322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46322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248</v>
      </c>
      <c r="O6501" t="s">
        <v>381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46323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46296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40162882</v>
      </c>
      <c r="L6503" t="s">
        <v>726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46300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40162882</v>
      </c>
      <c r="L6504" t="s">
        <v>726</v>
      </c>
      <c r="M6504" t="s">
        <v>248</v>
      </c>
      <c r="O6504" t="s">
        <v>381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46301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40162882</v>
      </c>
      <c r="L6505" t="s">
        <v>726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46304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40162882</v>
      </c>
      <c r="L6506" t="s">
        <v>726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46307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40162882</v>
      </c>
      <c r="L6507" t="s">
        <v>726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46309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235</v>
      </c>
      <c r="O6508" t="s">
        <v>381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46310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46312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46312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381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46315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46315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248</v>
      </c>
      <c r="O6513" t="s">
        <v>381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46316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46318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46321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46321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235</v>
      </c>
      <c r="O6517" t="s">
        <v>381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46324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46325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46296</v>
      </c>
      <c r="C6520">
        <v>4</v>
      </c>
      <c r="D6520" t="s">
        <v>716</v>
      </c>
      <c r="E6520" t="s">
        <v>731</v>
      </c>
      <c r="F6520" t="s">
        <v>732</v>
      </c>
      <c r="G6520">
        <v>95</v>
      </c>
      <c r="H6520" t="s">
        <v>719</v>
      </c>
      <c r="I6520">
        <v>809</v>
      </c>
      <c r="J6520" t="s">
        <v>733</v>
      </c>
      <c r="K6520">
        <v>18114157</v>
      </c>
      <c r="L6520" t="s">
        <v>734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732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46297</v>
      </c>
      <c r="C6521">
        <v>4</v>
      </c>
      <c r="D6521" t="s">
        <v>716</v>
      </c>
      <c r="E6521" t="s">
        <v>731</v>
      </c>
      <c r="F6521" t="s">
        <v>732</v>
      </c>
      <c r="G6521">
        <v>95</v>
      </c>
      <c r="H6521" t="s">
        <v>719</v>
      </c>
      <c r="I6521">
        <v>809</v>
      </c>
      <c r="J6521" t="s">
        <v>733</v>
      </c>
      <c r="K6521">
        <v>18114157</v>
      </c>
      <c r="L6521" t="s">
        <v>734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732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46300</v>
      </c>
      <c r="C6522">
        <v>4</v>
      </c>
      <c r="D6522" t="s">
        <v>716</v>
      </c>
      <c r="E6522" t="s">
        <v>731</v>
      </c>
      <c r="F6522" t="s">
        <v>732</v>
      </c>
      <c r="G6522">
        <v>95</v>
      </c>
      <c r="H6522" t="s">
        <v>719</v>
      </c>
      <c r="I6522">
        <v>809</v>
      </c>
      <c r="J6522" t="s">
        <v>733</v>
      </c>
      <c r="K6522">
        <v>18114157</v>
      </c>
      <c r="L6522" t="s">
        <v>734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732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46301</v>
      </c>
      <c r="C6523">
        <v>4</v>
      </c>
      <c r="D6523" t="s">
        <v>716</v>
      </c>
      <c r="E6523" t="s">
        <v>731</v>
      </c>
      <c r="F6523" t="s">
        <v>732</v>
      </c>
      <c r="G6523">
        <v>95</v>
      </c>
      <c r="H6523" t="s">
        <v>719</v>
      </c>
      <c r="I6523">
        <v>809</v>
      </c>
      <c r="J6523" t="s">
        <v>733</v>
      </c>
      <c r="K6523">
        <v>18114157</v>
      </c>
      <c r="L6523" t="s">
        <v>734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732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46302</v>
      </c>
      <c r="C6524">
        <v>4</v>
      </c>
      <c r="D6524" t="s">
        <v>716</v>
      </c>
      <c r="E6524" t="s">
        <v>731</v>
      </c>
      <c r="F6524" t="s">
        <v>732</v>
      </c>
      <c r="G6524">
        <v>95</v>
      </c>
      <c r="H6524" t="s">
        <v>719</v>
      </c>
      <c r="I6524">
        <v>809</v>
      </c>
      <c r="J6524" t="s">
        <v>733</v>
      </c>
      <c r="K6524">
        <v>18114157</v>
      </c>
      <c r="L6524" t="s">
        <v>734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732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46304</v>
      </c>
      <c r="C6525">
        <v>4</v>
      </c>
      <c r="D6525" t="s">
        <v>716</v>
      </c>
      <c r="E6525" t="s">
        <v>731</v>
      </c>
      <c r="F6525" t="s">
        <v>732</v>
      </c>
      <c r="G6525">
        <v>95</v>
      </c>
      <c r="H6525" t="s">
        <v>719</v>
      </c>
      <c r="I6525">
        <v>809</v>
      </c>
      <c r="J6525" t="s">
        <v>733</v>
      </c>
      <c r="K6525">
        <v>18114157</v>
      </c>
      <c r="L6525" t="s">
        <v>734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732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46305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46307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46308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46309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46310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46311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46314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46315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46316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46317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46318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46319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46321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46322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46323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46324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46325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46326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46307</v>
      </c>
      <c r="C6544">
        <v>4</v>
      </c>
      <c r="D6544" t="s">
        <v>716</v>
      </c>
      <c r="E6544" t="s">
        <v>639</v>
      </c>
      <c r="F6544" t="s">
        <v>640</v>
      </c>
      <c r="G6544">
        <v>95</v>
      </c>
      <c r="H6544" t="s">
        <v>719</v>
      </c>
      <c r="I6544">
        <v>809</v>
      </c>
      <c r="J6544" t="s">
        <v>733</v>
      </c>
      <c r="K6544">
        <v>16787908</v>
      </c>
      <c r="L6544" t="s">
        <v>641</v>
      </c>
      <c r="M6544" t="s">
        <v>248</v>
      </c>
      <c r="O6544" t="s">
        <v>381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642</v>
      </c>
      <c r="AF6544" t="s">
        <v>243</v>
      </c>
      <c r="AG6544">
        <v>0</v>
      </c>
      <c r="AH6544">
        <v>15097703</v>
      </c>
      <c r="AI6544">
        <v>4633</v>
      </c>
    </row>
    <row r="6545" spans="1:35">
      <c r="A6545" t="s">
        <v>227</v>
      </c>
      <c r="B6545" s="1">
        <v>46316</v>
      </c>
      <c r="C6545">
        <v>4</v>
      </c>
      <c r="D6545" t="s">
        <v>716</v>
      </c>
      <c r="E6545" t="s">
        <v>639</v>
      </c>
      <c r="F6545" t="s">
        <v>640</v>
      </c>
      <c r="G6545">
        <v>95</v>
      </c>
      <c r="H6545" t="s">
        <v>719</v>
      </c>
      <c r="I6545">
        <v>809</v>
      </c>
      <c r="J6545" t="s">
        <v>733</v>
      </c>
      <c r="K6545">
        <v>16787908</v>
      </c>
      <c r="L6545" t="s">
        <v>641</v>
      </c>
      <c r="M6545" t="s">
        <v>248</v>
      </c>
      <c r="O6545" t="s">
        <v>381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642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46325</v>
      </c>
      <c r="C6546">
        <v>4</v>
      </c>
      <c r="D6546" t="s">
        <v>716</v>
      </c>
      <c r="E6546" t="s">
        <v>639</v>
      </c>
      <c r="F6546" t="s">
        <v>640</v>
      </c>
      <c r="G6546">
        <v>95</v>
      </c>
      <c r="H6546" t="s">
        <v>719</v>
      </c>
      <c r="I6546">
        <v>809</v>
      </c>
      <c r="J6546" t="s">
        <v>733</v>
      </c>
      <c r="K6546">
        <v>16787908</v>
      </c>
      <c r="L6546" t="s">
        <v>641</v>
      </c>
      <c r="M6546" t="s">
        <v>248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642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46326</v>
      </c>
      <c r="C6547">
        <v>4</v>
      </c>
      <c r="D6547" t="s">
        <v>716</v>
      </c>
      <c r="E6547" t="s">
        <v>639</v>
      </c>
      <c r="F6547" t="s">
        <v>640</v>
      </c>
      <c r="G6547">
        <v>95</v>
      </c>
      <c r="H6547" t="s">
        <v>719</v>
      </c>
      <c r="I6547">
        <v>809</v>
      </c>
      <c r="J6547" t="s">
        <v>733</v>
      </c>
      <c r="K6547">
        <v>16787908</v>
      </c>
      <c r="L6547" t="s">
        <v>641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642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46326</v>
      </c>
      <c r="C6548">
        <v>4</v>
      </c>
      <c r="D6548" t="s">
        <v>716</v>
      </c>
      <c r="E6548" t="s">
        <v>639</v>
      </c>
      <c r="F6548" t="s">
        <v>640</v>
      </c>
      <c r="G6548">
        <v>95</v>
      </c>
      <c r="H6548" t="s">
        <v>719</v>
      </c>
      <c r="I6548">
        <v>809</v>
      </c>
      <c r="J6548" t="s">
        <v>733</v>
      </c>
      <c r="K6548">
        <v>16787908</v>
      </c>
      <c r="L6548" t="s">
        <v>641</v>
      </c>
      <c r="M6548" t="s">
        <v>248</v>
      </c>
      <c r="O6548" t="s">
        <v>381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642</v>
      </c>
      <c r="AF6548" t="s">
        <v>243</v>
      </c>
      <c r="AG6548">
        <v>0</v>
      </c>
      <c r="AH6548">
        <v>15097703</v>
      </c>
      <c r="AI6548">
        <v>4633</v>
      </c>
    </row>
    <row r="6549" spans="1:35">
      <c r="A6549" t="s">
        <v>227</v>
      </c>
      <c r="B6549" s="1">
        <v>46296</v>
      </c>
      <c r="C6549">
        <v>4</v>
      </c>
      <c r="D6549" t="s">
        <v>716</v>
      </c>
      <c r="E6549" t="s">
        <v>639</v>
      </c>
      <c r="F6549" t="s">
        <v>640</v>
      </c>
      <c r="G6549">
        <v>95</v>
      </c>
      <c r="H6549" t="s">
        <v>719</v>
      </c>
      <c r="I6549">
        <v>809</v>
      </c>
      <c r="J6549" t="s">
        <v>733</v>
      </c>
      <c r="K6549">
        <v>17864955</v>
      </c>
      <c r="L6549" t="s">
        <v>643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642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46300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17864955</v>
      </c>
      <c r="L6550" t="s">
        <v>643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46302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17864955</v>
      </c>
      <c r="L6551" t="s">
        <v>643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46307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17864955</v>
      </c>
      <c r="L6552" t="s">
        <v>643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46310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17864955</v>
      </c>
      <c r="L6553" t="s">
        <v>643</v>
      </c>
      <c r="M6553" t="s">
        <v>248</v>
      </c>
      <c r="O6553" t="s">
        <v>381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46314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17864955</v>
      </c>
      <c r="L6554" t="s">
        <v>643</v>
      </c>
      <c r="M6554" t="s">
        <v>248</v>
      </c>
      <c r="O6554" t="s">
        <v>381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46317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17864955</v>
      </c>
      <c r="L6555" t="s">
        <v>643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46323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248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46296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17872626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46297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17872626</v>
      </c>
      <c r="L6558" t="s">
        <v>735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46297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17872626</v>
      </c>
      <c r="L6559" t="s">
        <v>735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642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46298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17872626</v>
      </c>
      <c r="L6560" t="s">
        <v>735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46300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17872626</v>
      </c>
      <c r="L6561" t="s">
        <v>735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46300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17872626</v>
      </c>
      <c r="L6562" t="s">
        <v>735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642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46301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46302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46304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46304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46307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46308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46309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46309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46310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46311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46311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46312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46314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46315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46316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46316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46317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46318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46318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248</v>
      </c>
      <c r="O6581" t="s">
        <v>190</v>
      </c>
      <c r="P6581" s="2">
        <v>0.54166666666666663</v>
      </c>
      <c r="Q6581" s="2">
        <v>0.75</v>
      </c>
      <c r="R6581" t="s">
        <v>237</v>
      </c>
      <c r="Y6581" s="2">
        <v>0.20833333333333334</v>
      </c>
      <c r="Z6581" s="2">
        <v>0.20833333333333334</v>
      </c>
      <c r="AA6581">
        <v>5</v>
      </c>
      <c r="AB6581">
        <v>5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46319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46321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46322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46323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46323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46324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46325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46300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32941673</v>
      </c>
      <c r="L6589" t="s">
        <v>644</v>
      </c>
      <c r="M6589" t="s">
        <v>248</v>
      </c>
      <c r="O6589" t="s">
        <v>381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46314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32941673</v>
      </c>
      <c r="L6590" t="s">
        <v>644</v>
      </c>
      <c r="M6590" t="s">
        <v>248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46315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32941673</v>
      </c>
      <c r="L6591" t="s">
        <v>644</v>
      </c>
      <c r="M6591" t="s">
        <v>248</v>
      </c>
      <c r="O6591" t="s">
        <v>381</v>
      </c>
      <c r="P6591" s="2">
        <v>0.54166666666666663</v>
      </c>
      <c r="Q6591" s="2">
        <v>0.79166666666666663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46319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32941673</v>
      </c>
      <c r="L6592" t="s">
        <v>644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46321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32941673</v>
      </c>
      <c r="L6593" t="s">
        <v>644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46325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32941673</v>
      </c>
      <c r="L6594" t="s">
        <v>644</v>
      </c>
      <c r="M6594" t="s">
        <v>248</v>
      </c>
      <c r="O6594" t="s">
        <v>381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46326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32941673</v>
      </c>
      <c r="L6595" t="s">
        <v>644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46298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32970131</v>
      </c>
      <c r="L6596" t="s">
        <v>645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46301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32970131</v>
      </c>
      <c r="L6597" t="s">
        <v>645</v>
      </c>
      <c r="M6597" t="s">
        <v>248</v>
      </c>
      <c r="O6597" t="s">
        <v>381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46302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32970131</v>
      </c>
      <c r="L6598" t="s">
        <v>645</v>
      </c>
      <c r="M6598" t="s">
        <v>248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46305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32970131</v>
      </c>
      <c r="L6599" t="s">
        <v>645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46307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32970131</v>
      </c>
      <c r="L6600" t="s">
        <v>645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46308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32970131</v>
      </c>
      <c r="L6601" t="s">
        <v>645</v>
      </c>
      <c r="M6601" t="s">
        <v>248</v>
      </c>
      <c r="O6601" t="s">
        <v>381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46309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46317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248</v>
      </c>
      <c r="O6603" t="s">
        <v>381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46318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46322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248</v>
      </c>
      <c r="O6605" t="s">
        <v>381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46323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46324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46296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42687652</v>
      </c>
      <c r="L6608" t="s">
        <v>736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291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46297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42687652</v>
      </c>
      <c r="L6609" t="s">
        <v>736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291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46300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42687652</v>
      </c>
      <c r="L6610" t="s">
        <v>736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291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46301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42687652</v>
      </c>
      <c r="L6611" t="s">
        <v>736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291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46302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42687652</v>
      </c>
      <c r="L6612" t="s">
        <v>736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291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46303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42687652</v>
      </c>
      <c r="L6613" t="s">
        <v>736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291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46303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381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46304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46307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46308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46309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46310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46311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46313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46314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46315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46316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46317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46318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46320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46321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46322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46323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46324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46325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46302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43997062</v>
      </c>
      <c r="L6633" t="s">
        <v>646</v>
      </c>
      <c r="M6633" t="s">
        <v>248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46309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43997062</v>
      </c>
      <c r="L6634" t="s">
        <v>646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46309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43997062</v>
      </c>
      <c r="L6635" t="s">
        <v>646</v>
      </c>
      <c r="M6635" t="s">
        <v>248</v>
      </c>
      <c r="O6635" t="s">
        <v>381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46310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43997062</v>
      </c>
      <c r="L6636" t="s">
        <v>646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46312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43997062</v>
      </c>
      <c r="L6637" t="s">
        <v>646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46314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43997062</v>
      </c>
      <c r="L6638" t="s">
        <v>646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46316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46318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248</v>
      </c>
      <c r="O6640" t="s">
        <v>381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46322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46323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46323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248</v>
      </c>
      <c r="O6643" t="s">
        <v>381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46296</v>
      </c>
      <c r="C6644">
        <v>4</v>
      </c>
      <c r="D6644" t="s">
        <v>716</v>
      </c>
      <c r="E6644" t="s">
        <v>408</v>
      </c>
      <c r="F6644" t="s">
        <v>409</v>
      </c>
      <c r="G6644">
        <v>95</v>
      </c>
      <c r="H6644" t="s">
        <v>719</v>
      </c>
      <c r="I6644">
        <v>814</v>
      </c>
      <c r="J6644" t="s">
        <v>737</v>
      </c>
      <c r="K6644">
        <v>3886249</v>
      </c>
      <c r="L6644" t="s">
        <v>738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411</v>
      </c>
      <c r="AF6644" t="s">
        <v>243</v>
      </c>
      <c r="AG6644">
        <v>0</v>
      </c>
      <c r="AH6644">
        <v>13519137</v>
      </c>
    </row>
    <row r="6645" spans="1:35">
      <c r="A6645" t="s">
        <v>227</v>
      </c>
      <c r="B6645" s="1">
        <v>46296</v>
      </c>
      <c r="C6645">
        <v>4</v>
      </c>
      <c r="D6645" t="s">
        <v>716</v>
      </c>
      <c r="E6645" t="s">
        <v>408</v>
      </c>
      <c r="F6645" t="s">
        <v>409</v>
      </c>
      <c r="G6645">
        <v>95</v>
      </c>
      <c r="H6645" t="s">
        <v>719</v>
      </c>
      <c r="I6645">
        <v>814</v>
      </c>
      <c r="J6645" t="s">
        <v>737</v>
      </c>
      <c r="K6645">
        <v>3886249</v>
      </c>
      <c r="L6645" t="s">
        <v>738</v>
      </c>
      <c r="M6645" t="s">
        <v>248</v>
      </c>
      <c r="O6645" t="s">
        <v>381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411</v>
      </c>
      <c r="AF6645" t="s">
        <v>243</v>
      </c>
      <c r="AG6645">
        <v>0</v>
      </c>
      <c r="AH6645">
        <v>13519137</v>
      </c>
    </row>
    <row r="6646" spans="1:35">
      <c r="A6646" t="s">
        <v>227</v>
      </c>
      <c r="B6646" s="1">
        <v>46297</v>
      </c>
      <c r="C6646">
        <v>4</v>
      </c>
      <c r="D6646" t="s">
        <v>716</v>
      </c>
      <c r="E6646" t="s">
        <v>408</v>
      </c>
      <c r="F6646" t="s">
        <v>409</v>
      </c>
      <c r="G6646">
        <v>95</v>
      </c>
      <c r="H6646" t="s">
        <v>719</v>
      </c>
      <c r="I6646">
        <v>814</v>
      </c>
      <c r="J6646" t="s">
        <v>737</v>
      </c>
      <c r="K6646">
        <v>3886249</v>
      </c>
      <c r="L6646" t="s">
        <v>738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411</v>
      </c>
      <c r="AF6646" t="s">
        <v>243</v>
      </c>
      <c r="AG6646">
        <v>0</v>
      </c>
      <c r="AH6646">
        <v>13519137</v>
      </c>
    </row>
    <row r="6647" spans="1:35">
      <c r="A6647" t="s">
        <v>227</v>
      </c>
      <c r="B6647" s="1">
        <v>46300</v>
      </c>
      <c r="C6647">
        <v>4</v>
      </c>
      <c r="D6647" t="s">
        <v>716</v>
      </c>
      <c r="E6647" t="s">
        <v>408</v>
      </c>
      <c r="F6647" t="s">
        <v>409</v>
      </c>
      <c r="G6647">
        <v>95</v>
      </c>
      <c r="H6647" t="s">
        <v>719</v>
      </c>
      <c r="I6647">
        <v>814</v>
      </c>
      <c r="J6647" t="s">
        <v>737</v>
      </c>
      <c r="K6647">
        <v>3886249</v>
      </c>
      <c r="L6647" t="s">
        <v>738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411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46301</v>
      </c>
      <c r="C6648">
        <v>4</v>
      </c>
      <c r="D6648" t="s">
        <v>716</v>
      </c>
      <c r="E6648" t="s">
        <v>408</v>
      </c>
      <c r="F6648" t="s">
        <v>409</v>
      </c>
      <c r="G6648">
        <v>95</v>
      </c>
      <c r="H6648" t="s">
        <v>719</v>
      </c>
      <c r="I6648">
        <v>814</v>
      </c>
      <c r="J6648" t="s">
        <v>737</v>
      </c>
      <c r="K6648">
        <v>3886249</v>
      </c>
      <c r="L6648" t="s">
        <v>738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411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46301</v>
      </c>
      <c r="C6649">
        <v>4</v>
      </c>
      <c r="D6649" t="s">
        <v>716</v>
      </c>
      <c r="E6649" t="s">
        <v>408</v>
      </c>
      <c r="F6649" t="s">
        <v>409</v>
      </c>
      <c r="G6649">
        <v>95</v>
      </c>
      <c r="H6649" t="s">
        <v>719</v>
      </c>
      <c r="I6649">
        <v>814</v>
      </c>
      <c r="J6649" t="s">
        <v>737</v>
      </c>
      <c r="K6649">
        <v>3886249</v>
      </c>
      <c r="L6649" t="s">
        <v>738</v>
      </c>
      <c r="M6649" t="s">
        <v>248</v>
      </c>
      <c r="O6649" t="s">
        <v>381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411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46302</v>
      </c>
      <c r="C6650">
        <v>4</v>
      </c>
      <c r="D6650" t="s">
        <v>716</v>
      </c>
      <c r="E6650" t="s">
        <v>408</v>
      </c>
      <c r="F6650" t="s">
        <v>409</v>
      </c>
      <c r="G6650">
        <v>95</v>
      </c>
      <c r="H6650" t="s">
        <v>719</v>
      </c>
      <c r="I6650">
        <v>814</v>
      </c>
      <c r="J6650" t="s">
        <v>737</v>
      </c>
      <c r="K6650">
        <v>3886249</v>
      </c>
      <c r="L6650" t="s">
        <v>738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411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46304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46307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46308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46308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248</v>
      </c>
      <c r="O6654" t="s">
        <v>381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46309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46310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46310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248</v>
      </c>
      <c r="O6657" t="s">
        <v>381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46311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46312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46314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46315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46315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248</v>
      </c>
      <c r="O6662" t="s">
        <v>381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46316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46317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46317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248</v>
      </c>
      <c r="O6665" t="s">
        <v>381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46318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46319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46321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46322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46322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248</v>
      </c>
      <c r="O6670" t="s">
        <v>381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46323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46324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46324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248</v>
      </c>
      <c r="O6673" t="s">
        <v>381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46325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46326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46296</v>
      </c>
      <c r="C6676">
        <v>4</v>
      </c>
      <c r="D6676" t="s">
        <v>716</v>
      </c>
      <c r="E6676" t="s">
        <v>420</v>
      </c>
      <c r="F6676" t="s">
        <v>421</v>
      </c>
      <c r="G6676">
        <v>95</v>
      </c>
      <c r="H6676" t="s">
        <v>719</v>
      </c>
      <c r="I6676">
        <v>954</v>
      </c>
      <c r="J6676" t="s">
        <v>739</v>
      </c>
      <c r="K6676">
        <v>3305370</v>
      </c>
      <c r="L6676" t="s">
        <v>740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423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46297</v>
      </c>
      <c r="C6677">
        <v>4</v>
      </c>
      <c r="D6677" t="s">
        <v>716</v>
      </c>
      <c r="E6677" t="s">
        <v>420</v>
      </c>
      <c r="F6677" t="s">
        <v>421</v>
      </c>
      <c r="G6677">
        <v>95</v>
      </c>
      <c r="H6677" t="s">
        <v>719</v>
      </c>
      <c r="I6677">
        <v>954</v>
      </c>
      <c r="J6677" t="s">
        <v>739</v>
      </c>
      <c r="K6677">
        <v>3305370</v>
      </c>
      <c r="L6677" t="s">
        <v>740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423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46297</v>
      </c>
      <c r="C6678">
        <v>4</v>
      </c>
      <c r="D6678" t="s">
        <v>716</v>
      </c>
      <c r="E6678" t="s">
        <v>420</v>
      </c>
      <c r="F6678" t="s">
        <v>421</v>
      </c>
      <c r="G6678">
        <v>95</v>
      </c>
      <c r="H6678" t="s">
        <v>719</v>
      </c>
      <c r="I6678">
        <v>954</v>
      </c>
      <c r="J6678" t="s">
        <v>739</v>
      </c>
      <c r="K6678">
        <v>3305370</v>
      </c>
      <c r="L6678" t="s">
        <v>740</v>
      </c>
      <c r="M6678" t="s">
        <v>248</v>
      </c>
      <c r="O6678" t="s">
        <v>381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423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46298</v>
      </c>
      <c r="C6679">
        <v>4</v>
      </c>
      <c r="D6679" t="s">
        <v>716</v>
      </c>
      <c r="E6679" t="s">
        <v>420</v>
      </c>
      <c r="F6679" t="s">
        <v>421</v>
      </c>
      <c r="G6679">
        <v>95</v>
      </c>
      <c r="H6679" t="s">
        <v>719</v>
      </c>
      <c r="I6679">
        <v>954</v>
      </c>
      <c r="J6679" t="s">
        <v>739</v>
      </c>
      <c r="K6679">
        <v>3305370</v>
      </c>
      <c r="L6679" t="s">
        <v>740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423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46300</v>
      </c>
      <c r="C6680">
        <v>4</v>
      </c>
      <c r="D6680" t="s">
        <v>716</v>
      </c>
      <c r="E6680" t="s">
        <v>420</v>
      </c>
      <c r="F6680" t="s">
        <v>421</v>
      </c>
      <c r="G6680">
        <v>95</v>
      </c>
      <c r="H6680" t="s">
        <v>719</v>
      </c>
      <c r="I6680">
        <v>954</v>
      </c>
      <c r="J6680" t="s">
        <v>739</v>
      </c>
      <c r="K6680">
        <v>3305370</v>
      </c>
      <c r="L6680" t="s">
        <v>740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423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46300</v>
      </c>
      <c r="C6681">
        <v>4</v>
      </c>
      <c r="D6681" t="s">
        <v>716</v>
      </c>
      <c r="E6681" t="s">
        <v>420</v>
      </c>
      <c r="F6681" t="s">
        <v>421</v>
      </c>
      <c r="G6681">
        <v>95</v>
      </c>
      <c r="H6681" t="s">
        <v>719</v>
      </c>
      <c r="I6681">
        <v>954</v>
      </c>
      <c r="J6681" t="s">
        <v>739</v>
      </c>
      <c r="K6681">
        <v>3305370</v>
      </c>
      <c r="L6681" t="s">
        <v>740</v>
      </c>
      <c r="M6681" t="s">
        <v>248</v>
      </c>
      <c r="O6681" t="s">
        <v>381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423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46301</v>
      </c>
      <c r="C6682">
        <v>4</v>
      </c>
      <c r="D6682" t="s">
        <v>716</v>
      </c>
      <c r="E6682" t="s">
        <v>420</v>
      </c>
      <c r="F6682" t="s">
        <v>421</v>
      </c>
      <c r="G6682">
        <v>95</v>
      </c>
      <c r="H6682" t="s">
        <v>719</v>
      </c>
      <c r="I6682">
        <v>954</v>
      </c>
      <c r="J6682" t="s">
        <v>739</v>
      </c>
      <c r="K6682">
        <v>3305370</v>
      </c>
      <c r="L6682" t="s">
        <v>740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423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46302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46304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46304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248</v>
      </c>
      <c r="O6685" t="s">
        <v>381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46305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46307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46307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248</v>
      </c>
      <c r="O6688" t="s">
        <v>381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46308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46308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248</v>
      </c>
      <c r="O6690" t="s">
        <v>381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46309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46317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46317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381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46318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46318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381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46319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248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46321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46321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248</v>
      </c>
      <c r="O6698" t="s">
        <v>381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46322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46323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46324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46325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46325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248</v>
      </c>
      <c r="O6703" t="s">
        <v>381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46326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46304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17923650</v>
      </c>
      <c r="L6705" t="s">
        <v>741</v>
      </c>
      <c r="M6705" t="s">
        <v>235</v>
      </c>
      <c r="O6705" t="s">
        <v>381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46307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17923650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46308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17923650</v>
      </c>
      <c r="L6707" t="s">
        <v>741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46308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17923650</v>
      </c>
      <c r="L6708" t="s">
        <v>741</v>
      </c>
      <c r="M6708" t="s">
        <v>248</v>
      </c>
      <c r="O6708" t="s">
        <v>381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46309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17923650</v>
      </c>
      <c r="L6709" t="s">
        <v>741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46309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17923650</v>
      </c>
      <c r="L6710" t="s">
        <v>741</v>
      </c>
      <c r="M6710" t="s">
        <v>248</v>
      </c>
      <c r="O6710" t="s">
        <v>381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46310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17923650</v>
      </c>
      <c r="L6711" t="s">
        <v>741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46310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248</v>
      </c>
      <c r="O6712" t="s">
        <v>381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46311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46311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248</v>
      </c>
      <c r="O6714" t="s">
        <v>381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46312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248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46312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235</v>
      </c>
      <c r="O6716" t="s">
        <v>381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46314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46314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235</v>
      </c>
      <c r="O6718" t="s">
        <v>381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46315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46315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381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46316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46316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235</v>
      </c>
      <c r="O6722" t="s">
        <v>381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46317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235</v>
      </c>
      <c r="O6723" t="s">
        <v>381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46318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46319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46321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46322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46323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46324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46325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46326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46326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248</v>
      </c>
      <c r="O6732" t="s">
        <v>381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46296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18822285</v>
      </c>
      <c r="L6733" t="s">
        <v>659</v>
      </c>
      <c r="M6733" t="s">
        <v>235</v>
      </c>
      <c r="O6733" t="s">
        <v>381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46297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18822285</v>
      </c>
      <c r="L6734" t="s">
        <v>659</v>
      </c>
      <c r="M6734" t="s">
        <v>235</v>
      </c>
      <c r="O6734" t="s">
        <v>381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46298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18822285</v>
      </c>
      <c r="L6735" t="s">
        <v>659</v>
      </c>
      <c r="M6735" t="s">
        <v>235</v>
      </c>
      <c r="O6735" t="s">
        <v>381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46300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18822285</v>
      </c>
      <c r="L6736" t="s">
        <v>659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46301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18822285</v>
      </c>
      <c r="L6737" t="s">
        <v>659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46302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18822285</v>
      </c>
      <c r="L6738" t="s">
        <v>659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46311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18822285</v>
      </c>
      <c r="L6739" t="s">
        <v>659</v>
      </c>
      <c r="M6739" t="s">
        <v>235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46312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18822285</v>
      </c>
      <c r="L6740" t="s">
        <v>659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46312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18822285</v>
      </c>
      <c r="L6741" t="s">
        <v>659</v>
      </c>
      <c r="M6741" t="s">
        <v>235</v>
      </c>
      <c r="O6741" t="s">
        <v>381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46314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18822285</v>
      </c>
      <c r="L6742" t="s">
        <v>659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46314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248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46317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46319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46321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381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46322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248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46322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381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46323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381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46324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381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46325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381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46326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46297</v>
      </c>
      <c r="C6753">
        <v>4</v>
      </c>
      <c r="D6753" t="s">
        <v>716</v>
      </c>
      <c r="E6753" t="s">
        <v>435</v>
      </c>
      <c r="F6753" t="s">
        <v>436</v>
      </c>
      <c r="G6753">
        <v>95</v>
      </c>
      <c r="H6753" t="s">
        <v>719</v>
      </c>
      <c r="I6753">
        <v>755</v>
      </c>
      <c r="J6753" t="s">
        <v>742</v>
      </c>
      <c r="K6753">
        <v>32981086</v>
      </c>
      <c r="L6753" t="s">
        <v>743</v>
      </c>
      <c r="M6753" t="s">
        <v>248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442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46301</v>
      </c>
      <c r="C6754">
        <v>4</v>
      </c>
      <c r="D6754" t="s">
        <v>716</v>
      </c>
      <c r="E6754" t="s">
        <v>435</v>
      </c>
      <c r="F6754" t="s">
        <v>436</v>
      </c>
      <c r="G6754">
        <v>95</v>
      </c>
      <c r="H6754" t="s">
        <v>719</v>
      </c>
      <c r="I6754">
        <v>755</v>
      </c>
      <c r="J6754" t="s">
        <v>742</v>
      </c>
      <c r="K6754">
        <v>32981086</v>
      </c>
      <c r="L6754" t="s">
        <v>743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442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46303</v>
      </c>
      <c r="C6755">
        <v>4</v>
      </c>
      <c r="D6755" t="s">
        <v>716</v>
      </c>
      <c r="E6755" t="s">
        <v>435</v>
      </c>
      <c r="F6755" t="s">
        <v>436</v>
      </c>
      <c r="G6755">
        <v>95</v>
      </c>
      <c r="H6755" t="s">
        <v>719</v>
      </c>
      <c r="I6755">
        <v>755</v>
      </c>
      <c r="J6755" t="s">
        <v>742</v>
      </c>
      <c r="K6755">
        <v>32981086</v>
      </c>
      <c r="L6755" t="s">
        <v>743</v>
      </c>
      <c r="M6755" t="s">
        <v>248</v>
      </c>
      <c r="O6755" t="s">
        <v>381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442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46305</v>
      </c>
      <c r="C6756">
        <v>4</v>
      </c>
      <c r="D6756" t="s">
        <v>716</v>
      </c>
      <c r="E6756" t="s">
        <v>435</v>
      </c>
      <c r="F6756" t="s">
        <v>436</v>
      </c>
      <c r="G6756">
        <v>95</v>
      </c>
      <c r="H6756" t="s">
        <v>719</v>
      </c>
      <c r="I6756">
        <v>755</v>
      </c>
      <c r="J6756" t="s">
        <v>742</v>
      </c>
      <c r="K6756">
        <v>32981086</v>
      </c>
      <c r="L6756" t="s">
        <v>743</v>
      </c>
      <c r="M6756" t="s">
        <v>248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442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46310</v>
      </c>
      <c r="C6757">
        <v>4</v>
      </c>
      <c r="D6757" t="s">
        <v>716</v>
      </c>
      <c r="E6757" t="s">
        <v>435</v>
      </c>
      <c r="F6757" t="s">
        <v>436</v>
      </c>
      <c r="G6757">
        <v>95</v>
      </c>
      <c r="H6757" t="s">
        <v>719</v>
      </c>
      <c r="I6757">
        <v>755</v>
      </c>
      <c r="J6757" t="s">
        <v>742</v>
      </c>
      <c r="K6757">
        <v>32981086</v>
      </c>
      <c r="L6757" t="s">
        <v>743</v>
      </c>
      <c r="M6757" t="s">
        <v>248</v>
      </c>
      <c r="O6757" t="s">
        <v>381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442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46314</v>
      </c>
      <c r="C6758">
        <v>4</v>
      </c>
      <c r="D6758" t="s">
        <v>716</v>
      </c>
      <c r="E6758" t="s">
        <v>435</v>
      </c>
      <c r="F6758" t="s">
        <v>436</v>
      </c>
      <c r="G6758">
        <v>95</v>
      </c>
      <c r="H6758" t="s">
        <v>719</v>
      </c>
      <c r="I6758">
        <v>755</v>
      </c>
      <c r="J6758" t="s">
        <v>742</v>
      </c>
      <c r="K6758">
        <v>32981086</v>
      </c>
      <c r="L6758" t="s">
        <v>743</v>
      </c>
      <c r="M6758" t="s">
        <v>248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442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46316</v>
      </c>
      <c r="C6759">
        <v>4</v>
      </c>
      <c r="D6759" t="s">
        <v>716</v>
      </c>
      <c r="E6759" t="s">
        <v>435</v>
      </c>
      <c r="F6759" t="s">
        <v>436</v>
      </c>
      <c r="G6759">
        <v>95</v>
      </c>
      <c r="H6759" t="s">
        <v>719</v>
      </c>
      <c r="I6759">
        <v>755</v>
      </c>
      <c r="J6759" t="s">
        <v>742</v>
      </c>
      <c r="K6759">
        <v>32981086</v>
      </c>
      <c r="L6759" t="s">
        <v>743</v>
      </c>
      <c r="M6759" t="s">
        <v>248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442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46318</v>
      </c>
      <c r="C6760">
        <v>4</v>
      </c>
      <c r="D6760" t="s">
        <v>716</v>
      </c>
      <c r="E6760" t="s">
        <v>435</v>
      </c>
      <c r="F6760" t="s">
        <v>436</v>
      </c>
      <c r="G6760">
        <v>95</v>
      </c>
      <c r="H6760" t="s">
        <v>719</v>
      </c>
      <c r="I6760">
        <v>755</v>
      </c>
      <c r="J6760" t="s">
        <v>742</v>
      </c>
      <c r="K6760">
        <v>32981086</v>
      </c>
      <c r="L6760" t="s">
        <v>743</v>
      </c>
      <c r="M6760" t="s">
        <v>248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442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46321</v>
      </c>
      <c r="C6761">
        <v>4</v>
      </c>
      <c r="D6761" t="s">
        <v>716</v>
      </c>
      <c r="E6761" t="s">
        <v>435</v>
      </c>
      <c r="F6761" t="s">
        <v>436</v>
      </c>
      <c r="G6761">
        <v>95</v>
      </c>
      <c r="H6761" t="s">
        <v>719</v>
      </c>
      <c r="I6761">
        <v>755</v>
      </c>
      <c r="J6761" t="s">
        <v>742</v>
      </c>
      <c r="K6761">
        <v>32981086</v>
      </c>
      <c r="L6761" t="s">
        <v>743</v>
      </c>
      <c r="M6761" t="s">
        <v>248</v>
      </c>
      <c r="O6761" t="s">
        <v>381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442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46323</v>
      </c>
      <c r="C6762">
        <v>4</v>
      </c>
      <c r="D6762" t="s">
        <v>716</v>
      </c>
      <c r="E6762" t="s">
        <v>435</v>
      </c>
      <c r="F6762" t="s">
        <v>436</v>
      </c>
      <c r="G6762">
        <v>95</v>
      </c>
      <c r="H6762" t="s">
        <v>719</v>
      </c>
      <c r="I6762">
        <v>755</v>
      </c>
      <c r="J6762" t="s">
        <v>742</v>
      </c>
      <c r="K6762">
        <v>32981086</v>
      </c>
      <c r="L6762" t="s">
        <v>743</v>
      </c>
      <c r="M6762" t="s">
        <v>248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442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46326</v>
      </c>
      <c r="C6763">
        <v>4</v>
      </c>
      <c r="D6763" t="s">
        <v>716</v>
      </c>
      <c r="E6763" t="s">
        <v>435</v>
      </c>
      <c r="F6763" t="s">
        <v>436</v>
      </c>
      <c r="G6763">
        <v>95</v>
      </c>
      <c r="H6763" t="s">
        <v>719</v>
      </c>
      <c r="I6763">
        <v>755</v>
      </c>
      <c r="J6763" t="s">
        <v>742</v>
      </c>
      <c r="K6763">
        <v>32981086</v>
      </c>
      <c r="L6763" t="s">
        <v>743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442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46324</v>
      </c>
      <c r="C6764">
        <v>4</v>
      </c>
      <c r="D6764" t="s">
        <v>716</v>
      </c>
      <c r="E6764" t="s">
        <v>435</v>
      </c>
      <c r="F6764" t="s">
        <v>436</v>
      </c>
      <c r="G6764">
        <v>95</v>
      </c>
      <c r="H6764" t="s">
        <v>719</v>
      </c>
      <c r="I6764">
        <v>809</v>
      </c>
      <c r="J6764" t="s">
        <v>733</v>
      </c>
      <c r="K6764">
        <v>32981086</v>
      </c>
      <c r="L6764" t="s">
        <v>743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442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46296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809</v>
      </c>
      <c r="J6765" t="s">
        <v>733</v>
      </c>
      <c r="K6765">
        <v>42459181</v>
      </c>
      <c r="L6765" t="s">
        <v>744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46297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809</v>
      </c>
      <c r="J6766" t="s">
        <v>733</v>
      </c>
      <c r="K6766">
        <v>42459181</v>
      </c>
      <c r="L6766" t="s">
        <v>744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46298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809</v>
      </c>
      <c r="J6767" t="s">
        <v>733</v>
      </c>
      <c r="K6767">
        <v>42459181</v>
      </c>
      <c r="L6767" t="s">
        <v>744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46300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809</v>
      </c>
      <c r="J6768" t="s">
        <v>733</v>
      </c>
      <c r="K6768">
        <v>42459181</v>
      </c>
      <c r="L6768" t="s">
        <v>744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46301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809</v>
      </c>
      <c r="J6769" t="s">
        <v>733</v>
      </c>
      <c r="K6769">
        <v>42459181</v>
      </c>
      <c r="L6769" t="s">
        <v>744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46302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809</v>
      </c>
      <c r="J6770" t="s">
        <v>733</v>
      </c>
      <c r="K6770">
        <v>42459181</v>
      </c>
      <c r="L6770" t="s">
        <v>744</v>
      </c>
      <c r="M6770" t="s">
        <v>235</v>
      </c>
      <c r="O6770" t="s">
        <v>619</v>
      </c>
      <c r="P6770" s="2">
        <v>0.29166666666666669</v>
      </c>
      <c r="Q6770" s="2">
        <v>0.79166666666666663</v>
      </c>
      <c r="R6770" t="s">
        <v>237</v>
      </c>
      <c r="Y6770" s="2">
        <v>0.5</v>
      </c>
      <c r="Z6770" s="2">
        <v>0.5</v>
      </c>
      <c r="AA6770">
        <v>12</v>
      </c>
      <c r="AB6770">
        <v>12</v>
      </c>
      <c r="AD6770">
        <v>33</v>
      </c>
      <c r="AE6770" t="s">
        <v>442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46303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809</v>
      </c>
      <c r="J6771" t="s">
        <v>733</v>
      </c>
      <c r="K6771">
        <v>42459181</v>
      </c>
      <c r="L6771" t="s">
        <v>744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46304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809</v>
      </c>
      <c r="J6772" t="s">
        <v>733</v>
      </c>
      <c r="K6772">
        <v>42459181</v>
      </c>
      <c r="L6772" t="s">
        <v>744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46305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809</v>
      </c>
      <c r="J6773" t="s">
        <v>733</v>
      </c>
      <c r="K6773">
        <v>42459181</v>
      </c>
      <c r="L6773" t="s">
        <v>744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46306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809</v>
      </c>
      <c r="J6774" t="s">
        <v>733</v>
      </c>
      <c r="K6774">
        <v>42459181</v>
      </c>
      <c r="L6774" t="s">
        <v>744</v>
      </c>
      <c r="M6774" t="s">
        <v>248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46307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809</v>
      </c>
      <c r="J6775" t="s">
        <v>733</v>
      </c>
      <c r="K6775">
        <v>42459181</v>
      </c>
      <c r="L6775" t="s">
        <v>744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46308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42459181</v>
      </c>
      <c r="L6776" t="s">
        <v>744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46309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46310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46311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46312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248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46314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46315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46316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235</v>
      </c>
      <c r="O6783" t="s">
        <v>619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46317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46318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46319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46320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46321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46322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46323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46324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46325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46326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46296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72445972</v>
      </c>
      <c r="L6794" t="s">
        <v>745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291</v>
      </c>
      <c r="AG6794">
        <v>0</v>
      </c>
      <c r="AH6794">
        <v>0</v>
      </c>
    </row>
    <row r="6795" spans="1:34">
      <c r="A6795" t="s">
        <v>227</v>
      </c>
      <c r="B6795" s="1">
        <v>46297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72445972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291</v>
      </c>
      <c r="AG6795">
        <v>0</v>
      </c>
      <c r="AH6795">
        <v>0</v>
      </c>
    </row>
    <row r="6796" spans="1:34">
      <c r="A6796" t="s">
        <v>227</v>
      </c>
      <c r="B6796" s="1">
        <v>46298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72445972</v>
      </c>
      <c r="L6796" t="s">
        <v>745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291</v>
      </c>
      <c r="AG6796">
        <v>0</v>
      </c>
      <c r="AH6796">
        <v>0</v>
      </c>
    </row>
    <row r="6797" spans="1:34">
      <c r="A6797" t="s">
        <v>227</v>
      </c>
      <c r="B6797" s="1">
        <v>46300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72445972</v>
      </c>
      <c r="L6797" t="s">
        <v>745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291</v>
      </c>
      <c r="AG6797">
        <v>0</v>
      </c>
      <c r="AH6797">
        <v>0</v>
      </c>
    </row>
    <row r="6798" spans="1:34">
      <c r="A6798" t="s">
        <v>227</v>
      </c>
      <c r="B6798" s="1">
        <v>46301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72445972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291</v>
      </c>
      <c r="AG6798">
        <v>0</v>
      </c>
      <c r="AH6798">
        <v>0</v>
      </c>
    </row>
    <row r="6799" spans="1:34">
      <c r="A6799" t="s">
        <v>227</v>
      </c>
      <c r="B6799" s="1">
        <v>46302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72445972</v>
      </c>
      <c r="L6799" t="s">
        <v>745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291</v>
      </c>
      <c r="AG6799">
        <v>0</v>
      </c>
      <c r="AH6799">
        <v>0</v>
      </c>
    </row>
    <row r="6800" spans="1:34">
      <c r="A6800" t="s">
        <v>227</v>
      </c>
      <c r="B6800" s="1">
        <v>46304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72445972</v>
      </c>
      <c r="L6800" t="s">
        <v>745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291</v>
      </c>
      <c r="AG6800">
        <v>0</v>
      </c>
      <c r="AH6800">
        <v>0</v>
      </c>
    </row>
    <row r="6801" spans="1:34">
      <c r="A6801" t="s">
        <v>227</v>
      </c>
      <c r="B6801" s="1">
        <v>46305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72445972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291</v>
      </c>
      <c r="AG6801">
        <v>0</v>
      </c>
      <c r="AH6801">
        <v>0</v>
      </c>
    </row>
    <row r="6802" spans="1:34">
      <c r="A6802" t="s">
        <v>227</v>
      </c>
      <c r="B6802" s="1">
        <v>46307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72445972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291</v>
      </c>
      <c r="AG6802">
        <v>0</v>
      </c>
      <c r="AH6802">
        <v>0</v>
      </c>
    </row>
    <row r="6803" spans="1:34">
      <c r="A6803" t="s">
        <v>227</v>
      </c>
      <c r="B6803" s="1">
        <v>46308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72445972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291</v>
      </c>
      <c r="AG6803">
        <v>0</v>
      </c>
      <c r="AH6803">
        <v>0</v>
      </c>
    </row>
    <row r="6804" spans="1:34">
      <c r="A6804" t="s">
        <v>227</v>
      </c>
      <c r="B6804" s="1">
        <v>46309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72445972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291</v>
      </c>
      <c r="AG6804">
        <v>0</v>
      </c>
      <c r="AH6804">
        <v>0</v>
      </c>
    </row>
    <row r="6805" spans="1:34">
      <c r="A6805" t="s">
        <v>227</v>
      </c>
      <c r="B6805" s="1">
        <v>46310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72445972</v>
      </c>
      <c r="L6805" t="s">
        <v>745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291</v>
      </c>
      <c r="AG6805">
        <v>0</v>
      </c>
      <c r="AH6805">
        <v>0</v>
      </c>
    </row>
    <row r="6806" spans="1:34">
      <c r="A6806" t="s">
        <v>227</v>
      </c>
      <c r="B6806" s="1">
        <v>46311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46312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46314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46315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46316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46317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46318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46319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46321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46322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46323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46324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46325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46316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77504144</v>
      </c>
      <c r="L6819" t="s">
        <v>845</v>
      </c>
      <c r="M6819" t="s">
        <v>466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239</v>
      </c>
      <c r="AG6819">
        <v>0</v>
      </c>
      <c r="AH6819">
        <v>16636160</v>
      </c>
    </row>
    <row r="6820" spans="1:34">
      <c r="A6820" t="s">
        <v>227</v>
      </c>
      <c r="B6820" s="1">
        <v>46317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77504144</v>
      </c>
      <c r="L6820" t="s">
        <v>845</v>
      </c>
      <c r="M6820" t="s">
        <v>466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239</v>
      </c>
      <c r="AG6820">
        <v>0</v>
      </c>
      <c r="AH6820">
        <v>16636160</v>
      </c>
    </row>
    <row r="6821" spans="1:34">
      <c r="A6821" t="s">
        <v>227</v>
      </c>
      <c r="B6821" s="1">
        <v>46307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815</v>
      </c>
      <c r="J6821" t="s">
        <v>831</v>
      </c>
      <c r="K6821">
        <v>41096947</v>
      </c>
      <c r="L6821" t="s">
        <v>662</v>
      </c>
      <c r="M6821" t="s">
        <v>248</v>
      </c>
      <c r="O6821" t="s">
        <v>832</v>
      </c>
      <c r="P6821" s="2">
        <v>0.79166666666666663</v>
      </c>
      <c r="Q6821" s="2">
        <v>0.91666666666666663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33</v>
      </c>
      <c r="AE6821" t="s">
        <v>442</v>
      </c>
      <c r="AF6821" t="s">
        <v>243</v>
      </c>
      <c r="AG6821">
        <v>0</v>
      </c>
      <c r="AH6821">
        <v>16389868</v>
      </c>
    </row>
    <row r="6822" spans="1:34">
      <c r="A6822" t="s">
        <v>227</v>
      </c>
      <c r="B6822" s="1">
        <v>46298</v>
      </c>
      <c r="C6822">
        <v>4</v>
      </c>
      <c r="D6822" t="s">
        <v>716</v>
      </c>
      <c r="E6822" t="s">
        <v>445</v>
      </c>
      <c r="F6822" t="s">
        <v>446</v>
      </c>
      <c r="G6822">
        <v>95</v>
      </c>
      <c r="H6822" t="s">
        <v>719</v>
      </c>
      <c r="I6822">
        <v>755</v>
      </c>
      <c r="J6822" t="s">
        <v>742</v>
      </c>
      <c r="K6822">
        <v>75138994</v>
      </c>
      <c r="L6822" t="s">
        <v>664</v>
      </c>
      <c r="M6822" t="s">
        <v>248</v>
      </c>
      <c r="O6822" t="s">
        <v>381</v>
      </c>
      <c r="P6822" s="2">
        <v>0.54166666666666663</v>
      </c>
      <c r="Q6822" s="2">
        <v>0.79166666666666663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448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46304</v>
      </c>
      <c r="C6823">
        <v>4</v>
      </c>
      <c r="D6823" t="s">
        <v>716</v>
      </c>
      <c r="E6823" t="s">
        <v>445</v>
      </c>
      <c r="F6823" t="s">
        <v>446</v>
      </c>
      <c r="G6823">
        <v>95</v>
      </c>
      <c r="H6823" t="s">
        <v>719</v>
      </c>
      <c r="I6823">
        <v>755</v>
      </c>
      <c r="J6823" t="s">
        <v>742</v>
      </c>
      <c r="K6823">
        <v>75138994</v>
      </c>
      <c r="L6823" t="s">
        <v>664</v>
      </c>
      <c r="M6823" t="s">
        <v>248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448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46310</v>
      </c>
      <c r="C6824">
        <v>4</v>
      </c>
      <c r="D6824" t="s">
        <v>716</v>
      </c>
      <c r="E6824" t="s">
        <v>445</v>
      </c>
      <c r="F6824" t="s">
        <v>446</v>
      </c>
      <c r="G6824">
        <v>95</v>
      </c>
      <c r="H6824" t="s">
        <v>719</v>
      </c>
      <c r="I6824">
        <v>755</v>
      </c>
      <c r="J6824" t="s">
        <v>742</v>
      </c>
      <c r="K6824">
        <v>75138994</v>
      </c>
      <c r="L6824" t="s">
        <v>664</v>
      </c>
      <c r="M6824" t="s">
        <v>248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448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46318</v>
      </c>
      <c r="C6825">
        <v>4</v>
      </c>
      <c r="D6825" t="s">
        <v>716</v>
      </c>
      <c r="E6825" t="s">
        <v>445</v>
      </c>
      <c r="F6825" t="s">
        <v>446</v>
      </c>
      <c r="G6825">
        <v>95</v>
      </c>
      <c r="H6825" t="s">
        <v>719</v>
      </c>
      <c r="I6825">
        <v>755</v>
      </c>
      <c r="J6825" t="s">
        <v>742</v>
      </c>
      <c r="K6825">
        <v>75138994</v>
      </c>
      <c r="L6825" t="s">
        <v>664</v>
      </c>
      <c r="M6825" t="s">
        <v>248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448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46296</v>
      </c>
      <c r="C6826">
        <v>4</v>
      </c>
      <c r="D6826" t="s">
        <v>716</v>
      </c>
      <c r="E6826" t="s">
        <v>445</v>
      </c>
      <c r="F6826" t="s">
        <v>446</v>
      </c>
      <c r="G6826">
        <v>95</v>
      </c>
      <c r="H6826" t="s">
        <v>719</v>
      </c>
      <c r="I6826">
        <v>954</v>
      </c>
      <c r="J6826" t="s">
        <v>739</v>
      </c>
      <c r="K6826">
        <v>75138994</v>
      </c>
      <c r="L6826" t="s">
        <v>664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448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46297</v>
      </c>
      <c r="C6827">
        <v>4</v>
      </c>
      <c r="D6827" t="s">
        <v>716</v>
      </c>
      <c r="E6827" t="s">
        <v>445</v>
      </c>
      <c r="F6827" t="s">
        <v>446</v>
      </c>
      <c r="G6827">
        <v>95</v>
      </c>
      <c r="H6827" t="s">
        <v>719</v>
      </c>
      <c r="I6827">
        <v>954</v>
      </c>
      <c r="J6827" t="s">
        <v>739</v>
      </c>
      <c r="K6827">
        <v>75138994</v>
      </c>
      <c r="L6827" t="s">
        <v>664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448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46298</v>
      </c>
      <c r="C6828">
        <v>4</v>
      </c>
      <c r="D6828" t="s">
        <v>716</v>
      </c>
      <c r="E6828" t="s">
        <v>445</v>
      </c>
      <c r="F6828" t="s">
        <v>446</v>
      </c>
      <c r="G6828">
        <v>95</v>
      </c>
      <c r="H6828" t="s">
        <v>719</v>
      </c>
      <c r="I6828">
        <v>954</v>
      </c>
      <c r="J6828" t="s">
        <v>739</v>
      </c>
      <c r="K6828">
        <v>75138994</v>
      </c>
      <c r="L6828" t="s">
        <v>664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448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46300</v>
      </c>
      <c r="C6829">
        <v>4</v>
      </c>
      <c r="D6829" t="s">
        <v>716</v>
      </c>
      <c r="E6829" t="s">
        <v>445</v>
      </c>
      <c r="F6829" t="s">
        <v>446</v>
      </c>
      <c r="G6829">
        <v>95</v>
      </c>
      <c r="H6829" t="s">
        <v>719</v>
      </c>
      <c r="I6829">
        <v>954</v>
      </c>
      <c r="J6829" t="s">
        <v>739</v>
      </c>
      <c r="K6829">
        <v>75138994</v>
      </c>
      <c r="L6829" t="s">
        <v>664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448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46301</v>
      </c>
      <c r="C6830">
        <v>4</v>
      </c>
      <c r="D6830" t="s">
        <v>716</v>
      </c>
      <c r="E6830" t="s">
        <v>445</v>
      </c>
      <c r="F6830" t="s">
        <v>446</v>
      </c>
      <c r="G6830">
        <v>95</v>
      </c>
      <c r="H6830" t="s">
        <v>719</v>
      </c>
      <c r="I6830">
        <v>954</v>
      </c>
      <c r="J6830" t="s">
        <v>739</v>
      </c>
      <c r="K6830">
        <v>75138994</v>
      </c>
      <c r="L6830" t="s">
        <v>664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448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46302</v>
      </c>
      <c r="C6831">
        <v>4</v>
      </c>
      <c r="D6831" t="s">
        <v>716</v>
      </c>
      <c r="E6831" t="s">
        <v>445</v>
      </c>
      <c r="F6831" t="s">
        <v>446</v>
      </c>
      <c r="G6831">
        <v>95</v>
      </c>
      <c r="H6831" t="s">
        <v>719</v>
      </c>
      <c r="I6831">
        <v>954</v>
      </c>
      <c r="J6831" t="s">
        <v>739</v>
      </c>
      <c r="K6831">
        <v>75138994</v>
      </c>
      <c r="L6831" t="s">
        <v>664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448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46305</v>
      </c>
      <c r="C6832">
        <v>4</v>
      </c>
      <c r="D6832" t="s">
        <v>716</v>
      </c>
      <c r="E6832" t="s">
        <v>445</v>
      </c>
      <c r="F6832" t="s">
        <v>446</v>
      </c>
      <c r="G6832">
        <v>95</v>
      </c>
      <c r="H6832" t="s">
        <v>719</v>
      </c>
      <c r="I6832">
        <v>954</v>
      </c>
      <c r="J6832" t="s">
        <v>739</v>
      </c>
      <c r="K6832">
        <v>75138994</v>
      </c>
      <c r="L6832" t="s">
        <v>664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448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46311</v>
      </c>
      <c r="C6833">
        <v>4</v>
      </c>
      <c r="D6833" t="s">
        <v>716</v>
      </c>
      <c r="E6833" t="s">
        <v>445</v>
      </c>
      <c r="F6833" t="s">
        <v>446</v>
      </c>
      <c r="G6833">
        <v>95</v>
      </c>
      <c r="H6833" t="s">
        <v>719</v>
      </c>
      <c r="I6833">
        <v>954</v>
      </c>
      <c r="J6833" t="s">
        <v>739</v>
      </c>
      <c r="K6833">
        <v>75138994</v>
      </c>
      <c r="L6833" t="s">
        <v>664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448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46312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954</v>
      </c>
      <c r="J6834" t="s">
        <v>739</v>
      </c>
      <c r="K6834">
        <v>75138994</v>
      </c>
      <c r="L6834" t="s">
        <v>664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46317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954</v>
      </c>
      <c r="J6835" t="s">
        <v>739</v>
      </c>
      <c r="K6835">
        <v>75138994</v>
      </c>
      <c r="L6835" t="s">
        <v>664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46319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954</v>
      </c>
      <c r="J6836" t="s">
        <v>739</v>
      </c>
      <c r="K6836">
        <v>75138994</v>
      </c>
      <c r="L6836" t="s">
        <v>664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46323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954</v>
      </c>
      <c r="J6837" t="s">
        <v>739</v>
      </c>
      <c r="K6837">
        <v>75138994</v>
      </c>
      <c r="L6837" t="s">
        <v>664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46324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954</v>
      </c>
      <c r="J6838" t="s">
        <v>739</v>
      </c>
      <c r="K6838">
        <v>75138994</v>
      </c>
      <c r="L6838" t="s">
        <v>664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46325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46326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46301</v>
      </c>
      <c r="C6841">
        <v>4</v>
      </c>
      <c r="D6841" t="s">
        <v>716</v>
      </c>
      <c r="E6841" t="s">
        <v>722</v>
      </c>
      <c r="F6841" t="s">
        <v>723</v>
      </c>
      <c r="G6841">
        <v>96</v>
      </c>
      <c r="H6841" t="s">
        <v>541</v>
      </c>
      <c r="I6841">
        <v>891</v>
      </c>
      <c r="J6841" t="s">
        <v>746</v>
      </c>
      <c r="K6841">
        <v>17805445</v>
      </c>
      <c r="L6841" t="s">
        <v>166</v>
      </c>
      <c r="M6841" t="s">
        <v>235</v>
      </c>
      <c r="O6841" t="s">
        <v>131</v>
      </c>
      <c r="P6841" s="2">
        <v>0.58333333333333337</v>
      </c>
      <c r="Q6841" s="2">
        <v>0.83333333333333337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477</v>
      </c>
      <c r="AF6841" t="s">
        <v>243</v>
      </c>
      <c r="AG6841">
        <v>5</v>
      </c>
      <c r="AH6841">
        <v>14153188</v>
      </c>
      <c r="AI6841">
        <v>24929</v>
      </c>
    </row>
    <row r="6842" spans="1:35">
      <c r="A6842" t="s">
        <v>227</v>
      </c>
      <c r="B6842" s="1">
        <v>46310</v>
      </c>
      <c r="C6842">
        <v>4</v>
      </c>
      <c r="D6842" t="s">
        <v>716</v>
      </c>
      <c r="E6842" t="s">
        <v>722</v>
      </c>
      <c r="F6842" t="s">
        <v>723</v>
      </c>
      <c r="G6842">
        <v>96</v>
      </c>
      <c r="H6842" t="s">
        <v>541</v>
      </c>
      <c r="I6842">
        <v>891</v>
      </c>
      <c r="J6842" t="s">
        <v>746</v>
      </c>
      <c r="K6842">
        <v>17805445</v>
      </c>
      <c r="L6842" t="s">
        <v>166</v>
      </c>
      <c r="M6842" t="s">
        <v>235</v>
      </c>
      <c r="O6842" t="s">
        <v>131</v>
      </c>
      <c r="P6842" s="2">
        <v>0.58333333333333337</v>
      </c>
      <c r="Q6842" s="2">
        <v>0.83333333333333337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477</v>
      </c>
      <c r="AF6842" t="s">
        <v>243</v>
      </c>
      <c r="AG6842">
        <v>5</v>
      </c>
      <c r="AH6842">
        <v>14153188</v>
      </c>
      <c r="AI6842">
        <v>24929</v>
      </c>
    </row>
    <row r="6843" spans="1:35">
      <c r="A6843" t="s">
        <v>227</v>
      </c>
      <c r="B6843" s="1">
        <v>46300</v>
      </c>
      <c r="C6843">
        <v>4</v>
      </c>
      <c r="D6843" t="s">
        <v>716</v>
      </c>
      <c r="E6843" t="s">
        <v>722</v>
      </c>
      <c r="F6843" t="s">
        <v>723</v>
      </c>
      <c r="G6843">
        <v>96</v>
      </c>
      <c r="H6843" t="s">
        <v>541</v>
      </c>
      <c r="I6843">
        <v>891</v>
      </c>
      <c r="J6843" t="s">
        <v>746</v>
      </c>
      <c r="K6843">
        <v>17839329</v>
      </c>
      <c r="L6843" t="s">
        <v>180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477</v>
      </c>
      <c r="AF6843" t="s">
        <v>243</v>
      </c>
      <c r="AG6843">
        <v>5</v>
      </c>
      <c r="AH6843">
        <v>14660579</v>
      </c>
      <c r="AI6843">
        <v>27684</v>
      </c>
    </row>
    <row r="6844" spans="1:35">
      <c r="A6844" t="s">
        <v>227</v>
      </c>
      <c r="B6844" s="1">
        <v>46319</v>
      </c>
      <c r="C6844">
        <v>4</v>
      </c>
      <c r="D6844" t="s">
        <v>716</v>
      </c>
      <c r="E6844" t="s">
        <v>722</v>
      </c>
      <c r="F6844" t="s">
        <v>723</v>
      </c>
      <c r="G6844">
        <v>96</v>
      </c>
      <c r="H6844" t="s">
        <v>541</v>
      </c>
      <c r="I6844">
        <v>891</v>
      </c>
      <c r="J6844" t="s">
        <v>746</v>
      </c>
      <c r="K6844">
        <v>17839329</v>
      </c>
      <c r="L6844" t="s">
        <v>180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477</v>
      </c>
      <c r="AF6844" t="s">
        <v>243</v>
      </c>
      <c r="AG6844">
        <v>5</v>
      </c>
      <c r="AH6844">
        <v>14660579</v>
      </c>
      <c r="AI6844">
        <v>27684</v>
      </c>
    </row>
    <row r="6845" spans="1:35">
      <c r="A6845" t="s">
        <v>227</v>
      </c>
      <c r="B6845" s="1">
        <v>46323</v>
      </c>
      <c r="C6845">
        <v>4</v>
      </c>
      <c r="D6845" t="s">
        <v>716</v>
      </c>
      <c r="E6845" t="s">
        <v>722</v>
      </c>
      <c r="F6845" t="s">
        <v>723</v>
      </c>
      <c r="G6845">
        <v>96</v>
      </c>
      <c r="H6845" t="s">
        <v>541</v>
      </c>
      <c r="I6845">
        <v>891</v>
      </c>
      <c r="J6845" t="s">
        <v>746</v>
      </c>
      <c r="K6845">
        <v>17839329</v>
      </c>
      <c r="L6845" t="s">
        <v>180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477</v>
      </c>
      <c r="AF6845" t="s">
        <v>243</v>
      </c>
      <c r="AG6845">
        <v>5</v>
      </c>
      <c r="AH6845">
        <v>14660579</v>
      </c>
      <c r="AI6845">
        <v>27684</v>
      </c>
    </row>
    <row r="6846" spans="1:35">
      <c r="A6846" t="s">
        <v>227</v>
      </c>
      <c r="B6846" s="1">
        <v>46300</v>
      </c>
      <c r="C6846">
        <v>4</v>
      </c>
      <c r="D6846" t="s">
        <v>716</v>
      </c>
      <c r="E6846" t="s">
        <v>722</v>
      </c>
      <c r="F6846" t="s">
        <v>723</v>
      </c>
      <c r="G6846">
        <v>96</v>
      </c>
      <c r="H6846" t="s">
        <v>541</v>
      </c>
      <c r="I6846">
        <v>891</v>
      </c>
      <c r="J6846" t="s">
        <v>746</v>
      </c>
      <c r="K6846">
        <v>17909333</v>
      </c>
      <c r="L6846" t="s">
        <v>149</v>
      </c>
      <c r="M6846" t="s">
        <v>235</v>
      </c>
      <c r="O6846" t="s">
        <v>747</v>
      </c>
      <c r="P6846" s="2">
        <v>0.66666666666666663</v>
      </c>
      <c r="Q6846" s="2">
        <v>0.91666666666666663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477</v>
      </c>
      <c r="AF6846" t="s">
        <v>243</v>
      </c>
      <c r="AG6846">
        <v>5</v>
      </c>
      <c r="AH6846">
        <v>13910090</v>
      </c>
      <c r="AI6846">
        <v>25080</v>
      </c>
    </row>
    <row r="6847" spans="1:35">
      <c r="A6847" t="s">
        <v>227</v>
      </c>
      <c r="B6847" s="1">
        <v>46307</v>
      </c>
      <c r="C6847">
        <v>4</v>
      </c>
      <c r="D6847" t="s">
        <v>716</v>
      </c>
      <c r="E6847" t="s">
        <v>722</v>
      </c>
      <c r="F6847" t="s">
        <v>723</v>
      </c>
      <c r="G6847">
        <v>96</v>
      </c>
      <c r="H6847" t="s">
        <v>541</v>
      </c>
      <c r="I6847">
        <v>891</v>
      </c>
      <c r="J6847" t="s">
        <v>746</v>
      </c>
      <c r="K6847">
        <v>17909333</v>
      </c>
      <c r="L6847" t="s">
        <v>149</v>
      </c>
      <c r="M6847" t="s">
        <v>235</v>
      </c>
      <c r="O6847" t="s">
        <v>747</v>
      </c>
      <c r="P6847" s="2">
        <v>0.66666666666666663</v>
      </c>
      <c r="Q6847" s="2">
        <v>0.91666666666666663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477</v>
      </c>
      <c r="AF6847" t="s">
        <v>243</v>
      </c>
      <c r="AG6847">
        <v>5</v>
      </c>
      <c r="AH6847">
        <v>13910090</v>
      </c>
      <c r="AI6847">
        <v>25080</v>
      </c>
    </row>
    <row r="6848" spans="1:35">
      <c r="A6848" t="s">
        <v>227</v>
      </c>
      <c r="B6848" s="1">
        <v>46314</v>
      </c>
      <c r="C6848">
        <v>4</v>
      </c>
      <c r="D6848" t="s">
        <v>716</v>
      </c>
      <c r="E6848" t="s">
        <v>722</v>
      </c>
      <c r="F6848" t="s">
        <v>723</v>
      </c>
      <c r="G6848">
        <v>96</v>
      </c>
      <c r="H6848" t="s">
        <v>541</v>
      </c>
      <c r="I6848">
        <v>891</v>
      </c>
      <c r="J6848" t="s">
        <v>746</v>
      </c>
      <c r="K6848">
        <v>17909333</v>
      </c>
      <c r="L6848" t="s">
        <v>149</v>
      </c>
      <c r="M6848" t="s">
        <v>439</v>
      </c>
      <c r="O6848" t="s">
        <v>685</v>
      </c>
      <c r="P6848" s="2">
        <v>0.625</v>
      </c>
      <c r="Q6848" s="2">
        <v>0.66666666666666663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477</v>
      </c>
      <c r="AF6848" t="s">
        <v>243</v>
      </c>
      <c r="AG6848">
        <v>5</v>
      </c>
      <c r="AH6848">
        <v>13910090</v>
      </c>
      <c r="AI6848">
        <v>25080</v>
      </c>
    </row>
    <row r="6849" spans="1:35">
      <c r="A6849" t="s">
        <v>227</v>
      </c>
      <c r="B6849" s="1">
        <v>46314</v>
      </c>
      <c r="C6849">
        <v>4</v>
      </c>
      <c r="D6849" t="s">
        <v>716</v>
      </c>
      <c r="E6849" t="s">
        <v>722</v>
      </c>
      <c r="F6849" t="s">
        <v>723</v>
      </c>
      <c r="G6849">
        <v>96</v>
      </c>
      <c r="H6849" t="s">
        <v>541</v>
      </c>
      <c r="I6849">
        <v>891</v>
      </c>
      <c r="J6849" t="s">
        <v>746</v>
      </c>
      <c r="K6849">
        <v>17909333</v>
      </c>
      <c r="L6849" t="s">
        <v>149</v>
      </c>
      <c r="M6849" t="s">
        <v>235</v>
      </c>
      <c r="O6849" t="s">
        <v>747</v>
      </c>
      <c r="P6849" s="2">
        <v>0.66666666666666663</v>
      </c>
      <c r="Q6849" s="2">
        <v>0.91666666666666663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477</v>
      </c>
      <c r="AF6849" t="s">
        <v>243</v>
      </c>
      <c r="AG6849">
        <v>5</v>
      </c>
      <c r="AH6849">
        <v>13910090</v>
      </c>
      <c r="AI6849">
        <v>25080</v>
      </c>
    </row>
    <row r="6850" spans="1:35">
      <c r="A6850" t="s">
        <v>227</v>
      </c>
      <c r="B6850" s="1">
        <v>46321</v>
      </c>
      <c r="C6850">
        <v>4</v>
      </c>
      <c r="D6850" t="s">
        <v>716</v>
      </c>
      <c r="E6850" t="s">
        <v>722</v>
      </c>
      <c r="F6850" t="s">
        <v>723</v>
      </c>
      <c r="G6850">
        <v>96</v>
      </c>
      <c r="H6850" t="s">
        <v>541</v>
      </c>
      <c r="I6850">
        <v>891</v>
      </c>
      <c r="J6850" t="s">
        <v>746</v>
      </c>
      <c r="K6850">
        <v>17909333</v>
      </c>
      <c r="L6850" t="s">
        <v>149</v>
      </c>
      <c r="M6850" t="s">
        <v>439</v>
      </c>
      <c r="O6850" t="s">
        <v>685</v>
      </c>
      <c r="P6850" s="2">
        <v>0.625</v>
      </c>
      <c r="Q6850" s="2">
        <v>0.66666666666666663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477</v>
      </c>
      <c r="AF6850" t="s">
        <v>243</v>
      </c>
      <c r="AG6850">
        <v>5</v>
      </c>
      <c r="AH6850">
        <v>13910090</v>
      </c>
      <c r="AI6850">
        <v>25080</v>
      </c>
    </row>
    <row r="6851" spans="1:35">
      <c r="A6851" t="s">
        <v>227</v>
      </c>
      <c r="B6851" s="1">
        <v>46321</v>
      </c>
      <c r="C6851">
        <v>4</v>
      </c>
      <c r="D6851" t="s">
        <v>716</v>
      </c>
      <c r="E6851" t="s">
        <v>722</v>
      </c>
      <c r="F6851" t="s">
        <v>723</v>
      </c>
      <c r="G6851">
        <v>96</v>
      </c>
      <c r="H6851" t="s">
        <v>541</v>
      </c>
      <c r="I6851">
        <v>891</v>
      </c>
      <c r="J6851" t="s">
        <v>746</v>
      </c>
      <c r="K6851">
        <v>17909333</v>
      </c>
      <c r="L6851" t="s">
        <v>149</v>
      </c>
      <c r="M6851" t="s">
        <v>235</v>
      </c>
      <c r="O6851" t="s">
        <v>747</v>
      </c>
      <c r="P6851" s="2">
        <v>0.66666666666666663</v>
      </c>
      <c r="Q6851" s="2">
        <v>0.91666666666666663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477</v>
      </c>
      <c r="AF6851" t="s">
        <v>243</v>
      </c>
      <c r="AG6851">
        <v>5</v>
      </c>
      <c r="AH6851">
        <v>13910090</v>
      </c>
      <c r="AI6851">
        <v>25080</v>
      </c>
    </row>
    <row r="6852" spans="1:35">
      <c r="A6852" t="s">
        <v>227</v>
      </c>
      <c r="B6852" s="1">
        <v>46296</v>
      </c>
      <c r="C6852">
        <v>4</v>
      </c>
      <c r="D6852" t="s">
        <v>716</v>
      </c>
      <c r="E6852" t="s">
        <v>722</v>
      </c>
      <c r="F6852" t="s">
        <v>723</v>
      </c>
      <c r="G6852">
        <v>96</v>
      </c>
      <c r="H6852" t="s">
        <v>541</v>
      </c>
      <c r="I6852">
        <v>891</v>
      </c>
      <c r="J6852" t="s">
        <v>746</v>
      </c>
      <c r="K6852">
        <v>17922844</v>
      </c>
      <c r="L6852" t="s">
        <v>129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477</v>
      </c>
      <c r="AF6852" t="s">
        <v>243</v>
      </c>
      <c r="AG6852">
        <v>5</v>
      </c>
      <c r="AH6852">
        <v>14007325</v>
      </c>
      <c r="AI6852">
        <v>22162</v>
      </c>
    </row>
    <row r="6853" spans="1:35">
      <c r="A6853" t="s">
        <v>227</v>
      </c>
      <c r="B6853" s="1">
        <v>46308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17922844</v>
      </c>
      <c r="L6853" t="s">
        <v>129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14007325</v>
      </c>
      <c r="AI6853">
        <v>22162</v>
      </c>
    </row>
    <row r="6854" spans="1:35">
      <c r="A6854" t="s">
        <v>227</v>
      </c>
      <c r="B6854" s="1">
        <v>46316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17922844</v>
      </c>
      <c r="L6854" t="s">
        <v>129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14007325</v>
      </c>
      <c r="AI6854">
        <v>22162</v>
      </c>
    </row>
    <row r="6855" spans="1:35">
      <c r="A6855" t="s">
        <v>227</v>
      </c>
      <c r="B6855" s="1">
        <v>46321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17922844</v>
      </c>
      <c r="L6855" t="s">
        <v>129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14007325</v>
      </c>
      <c r="AI6855">
        <v>22162</v>
      </c>
    </row>
    <row r="6856" spans="1:35">
      <c r="A6856" t="s">
        <v>227</v>
      </c>
      <c r="B6856" s="1">
        <v>46308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18026915</v>
      </c>
      <c r="L6856" t="s">
        <v>153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14387302</v>
      </c>
      <c r="AI6856">
        <v>32575</v>
      </c>
    </row>
    <row r="6857" spans="1:35">
      <c r="A6857" t="s">
        <v>227</v>
      </c>
      <c r="B6857" s="1">
        <v>46315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18026915</v>
      </c>
      <c r="L6857" t="s">
        <v>153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14387302</v>
      </c>
      <c r="AI6857">
        <v>32575</v>
      </c>
    </row>
    <row r="6858" spans="1:35">
      <c r="A6858" t="s">
        <v>227</v>
      </c>
      <c r="B6858" s="1">
        <v>46317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18026915</v>
      </c>
      <c r="L6858" t="s">
        <v>153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14387302</v>
      </c>
      <c r="AI6858">
        <v>32575</v>
      </c>
    </row>
    <row r="6859" spans="1:35">
      <c r="A6859" t="s">
        <v>227</v>
      </c>
      <c r="B6859" s="1">
        <v>46321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18026915</v>
      </c>
      <c r="L6859" t="s">
        <v>153</v>
      </c>
      <c r="M6859" t="s">
        <v>235</v>
      </c>
      <c r="O6859" t="s">
        <v>131</v>
      </c>
      <c r="P6859" s="2">
        <v>0.58333333333333337</v>
      </c>
      <c r="Q6859" s="2">
        <v>0.83333333333333337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14387302</v>
      </c>
      <c r="AI6859">
        <v>32575</v>
      </c>
    </row>
    <row r="6860" spans="1:35">
      <c r="A6860" t="s">
        <v>227</v>
      </c>
      <c r="B6860" s="1">
        <v>46302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18084966</v>
      </c>
      <c r="L6860" t="s">
        <v>188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14566829</v>
      </c>
      <c r="AI6860">
        <v>36125</v>
      </c>
    </row>
    <row r="6861" spans="1:35">
      <c r="A6861" t="s">
        <v>227</v>
      </c>
      <c r="B6861" s="1">
        <v>46309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18084966</v>
      </c>
      <c r="L6861" t="s">
        <v>188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14566829</v>
      </c>
      <c r="AI6861">
        <v>36125</v>
      </c>
    </row>
    <row r="6862" spans="1:35">
      <c r="A6862" t="s">
        <v>227</v>
      </c>
      <c r="B6862" s="1">
        <v>46311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18084966</v>
      </c>
      <c r="L6862" t="s">
        <v>188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14566829</v>
      </c>
      <c r="AI6862">
        <v>36125</v>
      </c>
    </row>
    <row r="6863" spans="1:35">
      <c r="A6863" t="s">
        <v>227</v>
      </c>
      <c r="B6863" s="1">
        <v>46315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18084966</v>
      </c>
      <c r="L6863" t="s">
        <v>188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477</v>
      </c>
      <c r="AF6863" t="s">
        <v>243</v>
      </c>
      <c r="AG6863">
        <v>5</v>
      </c>
      <c r="AH6863">
        <v>14566829</v>
      </c>
      <c r="AI6863">
        <v>36125</v>
      </c>
    </row>
    <row r="6864" spans="1:35">
      <c r="A6864" t="s">
        <v>227</v>
      </c>
      <c r="B6864" s="1">
        <v>46307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18092107</v>
      </c>
      <c r="L6864" t="s">
        <v>79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14132692</v>
      </c>
      <c r="AI6864">
        <v>29773</v>
      </c>
    </row>
    <row r="6865" spans="1:35">
      <c r="A6865" t="s">
        <v>227</v>
      </c>
      <c r="B6865" s="1">
        <v>46316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18092107</v>
      </c>
      <c r="L6865" t="s">
        <v>79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14132692</v>
      </c>
      <c r="AI6865">
        <v>29773</v>
      </c>
    </row>
    <row r="6866" spans="1:35">
      <c r="A6866" t="s">
        <v>227</v>
      </c>
      <c r="B6866" s="1">
        <v>46296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18111502</v>
      </c>
      <c r="L6866" t="s">
        <v>725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477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46296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18111502</v>
      </c>
      <c r="L6867" t="s">
        <v>725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477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46297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18111502</v>
      </c>
      <c r="L6868" t="s">
        <v>725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477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46297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18111502</v>
      </c>
      <c r="L6869" t="s">
        <v>725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477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46300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18111502</v>
      </c>
      <c r="L6870" t="s">
        <v>725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477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46300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18111502</v>
      </c>
      <c r="L6871" t="s">
        <v>725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477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46301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18111502</v>
      </c>
      <c r="L6872" t="s">
        <v>725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477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46301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18111502</v>
      </c>
      <c r="L6873" t="s">
        <v>725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477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46302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18111502</v>
      </c>
      <c r="L6874" t="s">
        <v>725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477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46302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18111502</v>
      </c>
      <c r="L6875" t="s">
        <v>725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477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46304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18111502</v>
      </c>
      <c r="L6876" t="s">
        <v>725</v>
      </c>
      <c r="M6876" t="s">
        <v>439</v>
      </c>
      <c r="O6876" t="s">
        <v>150</v>
      </c>
      <c r="P6876" s="2">
        <v>0.29166666666666669</v>
      </c>
      <c r="Q6876" s="2">
        <v>0.33333333333333331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477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46304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18111502</v>
      </c>
      <c r="L6877" t="s">
        <v>725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477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46304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18111502</v>
      </c>
      <c r="L6878" t="s">
        <v>725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477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46307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46307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46308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46308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46309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46309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46310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46310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46311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46311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46314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439</v>
      </c>
      <c r="O6889" t="s">
        <v>150</v>
      </c>
      <c r="P6889" s="2">
        <v>0.29166666666666669</v>
      </c>
      <c r="Q6889" s="2">
        <v>0.33333333333333331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46314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439</v>
      </c>
      <c r="O6892" t="s">
        <v>590</v>
      </c>
      <c r="P6892" s="2">
        <v>0.58333333333333337</v>
      </c>
      <c r="Q6892" s="2">
        <v>0.66666666666666663</v>
      </c>
      <c r="R6892" t="s">
        <v>237</v>
      </c>
      <c r="Y6892" s="2">
        <v>8.3333333333333329E-2</v>
      </c>
      <c r="Z6892" s="2">
        <v>8.3333333333333329E-2</v>
      </c>
      <c r="AA6892">
        <v>2</v>
      </c>
      <c r="AB6892">
        <v>2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46315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46315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46316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439</v>
      </c>
      <c r="O6895" t="s">
        <v>150</v>
      </c>
      <c r="P6895" s="2">
        <v>0.29166666666666669</v>
      </c>
      <c r="Q6895" s="2">
        <v>0.33333333333333331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46316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46316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46316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439</v>
      </c>
      <c r="O6898" t="s">
        <v>590</v>
      </c>
      <c r="P6898" s="2">
        <v>0.58333333333333337</v>
      </c>
      <c r="Q6898" s="2">
        <v>0.66666666666666663</v>
      </c>
      <c r="R6898" t="s">
        <v>237</v>
      </c>
      <c r="Y6898" s="2">
        <v>8.3333333333333329E-2</v>
      </c>
      <c r="Z6898" s="2">
        <v>8.3333333333333329E-2</v>
      </c>
      <c r="AA6898">
        <v>2</v>
      </c>
      <c r="AB6898">
        <v>2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46317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46317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46318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439</v>
      </c>
      <c r="O6901" t="s">
        <v>150</v>
      </c>
      <c r="P6901" s="2">
        <v>0.29166666666666669</v>
      </c>
      <c r="Q6901" s="2">
        <v>0.33333333333333331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46318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46318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46318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439</v>
      </c>
      <c r="O6904" t="s">
        <v>590</v>
      </c>
      <c r="P6904" s="2">
        <v>0.58333333333333337</v>
      </c>
      <c r="Q6904" s="2">
        <v>0.66666666666666663</v>
      </c>
      <c r="R6904" t="s">
        <v>237</v>
      </c>
      <c r="Y6904" s="2">
        <v>8.3333333333333329E-2</v>
      </c>
      <c r="Z6904" s="2">
        <v>8.3333333333333329E-2</v>
      </c>
      <c r="AA6904">
        <v>2</v>
      </c>
      <c r="AB6904">
        <v>2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46321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439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46321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46321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46322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46322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46323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439</v>
      </c>
      <c r="O6910" t="s">
        <v>150</v>
      </c>
      <c r="P6910" s="2">
        <v>0.29166666666666669</v>
      </c>
      <c r="Q6910" s="2">
        <v>0.33333333333333331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46323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235</v>
      </c>
      <c r="O6911" t="s">
        <v>13</v>
      </c>
      <c r="P6911" s="2">
        <v>0.33333333333333331</v>
      </c>
      <c r="Q6911" s="2">
        <v>0.45833333333333331</v>
      </c>
      <c r="R6911" t="s">
        <v>237</v>
      </c>
      <c r="Y6911" s="2">
        <v>0.125</v>
      </c>
      <c r="Z6911" s="2">
        <v>0.125</v>
      </c>
      <c r="AA6911">
        <v>3</v>
      </c>
      <c r="AB6911">
        <v>3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46323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15</v>
      </c>
      <c r="P6912" s="2">
        <v>0.45833333333333331</v>
      </c>
      <c r="Q6912" s="2">
        <v>0.5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46323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439</v>
      </c>
      <c r="O6913" t="s">
        <v>590</v>
      </c>
      <c r="P6913" s="2">
        <v>0.58333333333333337</v>
      </c>
      <c r="Q6913" s="2">
        <v>0.66666666666666663</v>
      </c>
      <c r="R6913" t="s">
        <v>237</v>
      </c>
      <c r="Y6913" s="2">
        <v>8.3333333333333329E-2</v>
      </c>
      <c r="Z6913" s="2">
        <v>8.3333333333333329E-2</v>
      </c>
      <c r="AA6913">
        <v>2</v>
      </c>
      <c r="AB6913">
        <v>2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46324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46324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46325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439</v>
      </c>
      <c r="O6916" t="s">
        <v>150</v>
      </c>
      <c r="P6916" s="2">
        <v>0.29166666666666669</v>
      </c>
      <c r="Q6916" s="2">
        <v>0.33333333333333331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46325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235</v>
      </c>
      <c r="O6917" t="s">
        <v>13</v>
      </c>
      <c r="P6917" s="2">
        <v>0.33333333333333331</v>
      </c>
      <c r="Q6917" s="2">
        <v>0.45833333333333331</v>
      </c>
      <c r="R6917" t="s">
        <v>237</v>
      </c>
      <c r="Y6917" s="2">
        <v>0.125</v>
      </c>
      <c r="Z6917" s="2">
        <v>0.125</v>
      </c>
      <c r="AA6917">
        <v>3</v>
      </c>
      <c r="AB6917">
        <v>3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46325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235</v>
      </c>
      <c r="O6918" t="s">
        <v>15</v>
      </c>
      <c r="P6918" s="2">
        <v>0.45833333333333331</v>
      </c>
      <c r="Q6918" s="2">
        <v>0.5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46325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439</v>
      </c>
      <c r="O6919" t="s">
        <v>590</v>
      </c>
      <c r="P6919" s="2">
        <v>0.58333333333333337</v>
      </c>
      <c r="Q6919" s="2">
        <v>0.66666666666666663</v>
      </c>
      <c r="R6919" t="s">
        <v>237</v>
      </c>
      <c r="Y6919" s="2">
        <v>8.3333333333333329E-2</v>
      </c>
      <c r="Z6919" s="2">
        <v>8.3333333333333329E-2</v>
      </c>
      <c r="AA6919">
        <v>2</v>
      </c>
      <c r="AB6919">
        <v>2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46314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42266397</v>
      </c>
      <c r="L6920" t="s">
        <v>840</v>
      </c>
      <c r="M6920" t="s">
        <v>439</v>
      </c>
      <c r="O6920" t="s">
        <v>9</v>
      </c>
      <c r="P6920" s="2">
        <v>0.58333333333333337</v>
      </c>
      <c r="Q6920" s="2">
        <v>0.75</v>
      </c>
      <c r="R6920" t="s">
        <v>237</v>
      </c>
      <c r="Y6920" s="2">
        <v>0.16666666666666666</v>
      </c>
      <c r="Z6920" s="2">
        <v>0.16666666666666666</v>
      </c>
      <c r="AA6920">
        <v>4</v>
      </c>
      <c r="AB6920">
        <v>4</v>
      </c>
      <c r="AD6920">
        <v>1</v>
      </c>
      <c r="AE6920" t="s">
        <v>477</v>
      </c>
      <c r="AF6920" t="s">
        <v>243</v>
      </c>
      <c r="AG6920">
        <v>5</v>
      </c>
      <c r="AH6920">
        <v>16102043</v>
      </c>
      <c r="AI6920">
        <v>72481</v>
      </c>
    </row>
    <row r="6921" spans="1:35">
      <c r="A6921" t="s">
        <v>227</v>
      </c>
      <c r="B6921" s="1">
        <v>46318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42266397</v>
      </c>
      <c r="L6921" t="s">
        <v>840</v>
      </c>
      <c r="M6921" t="s">
        <v>439</v>
      </c>
      <c r="O6921" t="s">
        <v>18</v>
      </c>
      <c r="P6921" s="2">
        <v>0.33333333333333331</v>
      </c>
      <c r="Q6921" s="2">
        <v>0.5</v>
      </c>
      <c r="R6921" t="s">
        <v>237</v>
      </c>
      <c r="Y6921" s="2">
        <v>0.16666666666666666</v>
      </c>
      <c r="Z6921" s="2">
        <v>0.16666666666666666</v>
      </c>
      <c r="AA6921">
        <v>4</v>
      </c>
      <c r="AB6921">
        <v>4</v>
      </c>
      <c r="AD6921">
        <v>1</v>
      </c>
      <c r="AE6921" t="s">
        <v>477</v>
      </c>
      <c r="AF6921" t="s">
        <v>243</v>
      </c>
      <c r="AG6921">
        <v>5</v>
      </c>
      <c r="AH6921">
        <v>16102043</v>
      </c>
      <c r="AI6921">
        <v>72481</v>
      </c>
    </row>
    <row r="6922" spans="1:35">
      <c r="A6922" t="s">
        <v>227</v>
      </c>
      <c r="B6922" s="1">
        <v>46324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42266397</v>
      </c>
      <c r="L6922" t="s">
        <v>840</v>
      </c>
      <c r="M6922" t="s">
        <v>439</v>
      </c>
      <c r="O6922" t="s">
        <v>9</v>
      </c>
      <c r="P6922" s="2">
        <v>0.58333333333333337</v>
      </c>
      <c r="Q6922" s="2">
        <v>0.75</v>
      </c>
      <c r="R6922" t="s">
        <v>237</v>
      </c>
      <c r="Y6922" s="2">
        <v>0.16666666666666666</v>
      </c>
      <c r="Z6922" s="2">
        <v>0.16666666666666666</v>
      </c>
      <c r="AA6922">
        <v>4</v>
      </c>
      <c r="AB6922">
        <v>4</v>
      </c>
      <c r="AD6922">
        <v>1</v>
      </c>
      <c r="AE6922" t="s">
        <v>477</v>
      </c>
      <c r="AF6922" t="s">
        <v>243</v>
      </c>
      <c r="AG6922">
        <v>5</v>
      </c>
      <c r="AH6922">
        <v>16102043</v>
      </c>
      <c r="AI6922">
        <v>72481</v>
      </c>
    </row>
    <row r="6923" spans="1:35">
      <c r="A6923" t="s">
        <v>227</v>
      </c>
      <c r="B6923" s="1">
        <v>46296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42810426</v>
      </c>
      <c r="L6923" t="s">
        <v>22</v>
      </c>
      <c r="M6923" t="s">
        <v>235</v>
      </c>
      <c r="O6923" t="s">
        <v>460</v>
      </c>
      <c r="P6923" s="2">
        <v>0.5</v>
      </c>
      <c r="Q6923" s="2">
        <v>0.75</v>
      </c>
      <c r="R6923" t="s">
        <v>237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477</v>
      </c>
      <c r="AF6923" t="s">
        <v>243</v>
      </c>
      <c r="AG6923">
        <v>5</v>
      </c>
      <c r="AH6923">
        <v>16450042</v>
      </c>
      <c r="AI6923">
        <v>66555</v>
      </c>
    </row>
    <row r="6924" spans="1:35">
      <c r="A6924" t="s">
        <v>227</v>
      </c>
      <c r="B6924" s="1">
        <v>46301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42810426</v>
      </c>
      <c r="L6924" t="s">
        <v>22</v>
      </c>
      <c r="M6924" t="s">
        <v>235</v>
      </c>
      <c r="O6924" t="s">
        <v>460</v>
      </c>
      <c r="P6924" s="2">
        <v>0.5</v>
      </c>
      <c r="Q6924" s="2">
        <v>0.75</v>
      </c>
      <c r="R6924" t="s">
        <v>237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477</v>
      </c>
      <c r="AF6924" t="s">
        <v>243</v>
      </c>
      <c r="AG6924">
        <v>5</v>
      </c>
      <c r="AH6924">
        <v>16450042</v>
      </c>
      <c r="AI6924">
        <v>66555</v>
      </c>
    </row>
    <row r="6925" spans="1:35">
      <c r="A6925" t="s">
        <v>227</v>
      </c>
      <c r="B6925" s="1">
        <v>46308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42810426</v>
      </c>
      <c r="L6925" t="s">
        <v>22</v>
      </c>
      <c r="M6925" t="s">
        <v>235</v>
      </c>
      <c r="O6925" t="s">
        <v>131</v>
      </c>
      <c r="P6925" s="2">
        <v>0.58333333333333337</v>
      </c>
      <c r="Q6925" s="2">
        <v>0.83333333333333337</v>
      </c>
      <c r="R6925" t="s">
        <v>237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477</v>
      </c>
      <c r="AF6925" t="s">
        <v>243</v>
      </c>
      <c r="AG6925">
        <v>5</v>
      </c>
      <c r="AH6925">
        <v>16450042</v>
      </c>
      <c r="AI6925">
        <v>66555</v>
      </c>
    </row>
    <row r="6926" spans="1:35">
      <c r="A6926" t="s">
        <v>227</v>
      </c>
      <c r="B6926" s="1">
        <v>46310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42810426</v>
      </c>
      <c r="L6926" t="s">
        <v>22</v>
      </c>
      <c r="M6926" t="s">
        <v>235</v>
      </c>
      <c r="O6926" t="s">
        <v>460</v>
      </c>
      <c r="P6926" s="2">
        <v>0.5</v>
      </c>
      <c r="Q6926" s="2">
        <v>0.75</v>
      </c>
      <c r="R6926" t="s">
        <v>237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477</v>
      </c>
      <c r="AF6926" t="s">
        <v>243</v>
      </c>
      <c r="AG6926">
        <v>5</v>
      </c>
      <c r="AH6926">
        <v>16450042</v>
      </c>
      <c r="AI6926">
        <v>66555</v>
      </c>
    </row>
    <row r="6927" spans="1:35">
      <c r="A6927" t="s">
        <v>227</v>
      </c>
      <c r="B6927" s="1">
        <v>46315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42810426</v>
      </c>
      <c r="L6927" t="s">
        <v>22</v>
      </c>
      <c r="M6927" t="s">
        <v>235</v>
      </c>
      <c r="O6927" t="s">
        <v>460</v>
      </c>
      <c r="P6927" s="2">
        <v>0.5</v>
      </c>
      <c r="Q6927" s="2">
        <v>0.75</v>
      </c>
      <c r="R6927" t="s">
        <v>237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477</v>
      </c>
      <c r="AF6927" t="s">
        <v>243</v>
      </c>
      <c r="AG6927">
        <v>5</v>
      </c>
      <c r="AH6927">
        <v>16450042</v>
      </c>
      <c r="AI6927">
        <v>66555</v>
      </c>
    </row>
    <row r="6928" spans="1:35">
      <c r="A6928" t="s">
        <v>227</v>
      </c>
      <c r="B6928" s="1">
        <v>46317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42810426</v>
      </c>
      <c r="L6928" t="s">
        <v>22</v>
      </c>
      <c r="M6928" t="s">
        <v>235</v>
      </c>
      <c r="O6928" t="s">
        <v>460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477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46322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42810426</v>
      </c>
      <c r="L6929" t="s">
        <v>22</v>
      </c>
      <c r="M6929" t="s">
        <v>235</v>
      </c>
      <c r="O6929" t="s">
        <v>460</v>
      </c>
      <c r="P6929" s="2">
        <v>0.5</v>
      </c>
      <c r="Q6929" s="2">
        <v>0.75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477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46324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42810426</v>
      </c>
      <c r="L6930" t="s">
        <v>22</v>
      </c>
      <c r="M6930" t="s">
        <v>235</v>
      </c>
      <c r="O6930" t="s">
        <v>460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477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46302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43613813</v>
      </c>
      <c r="L6931" t="s">
        <v>34</v>
      </c>
      <c r="M6931" t="s">
        <v>235</v>
      </c>
      <c r="O6931" t="s">
        <v>131</v>
      </c>
      <c r="P6931" s="2">
        <v>0.58333333333333337</v>
      </c>
      <c r="Q6931" s="2">
        <v>0.83333333333333337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477</v>
      </c>
      <c r="AF6931" t="s">
        <v>243</v>
      </c>
      <c r="AG6931">
        <v>5</v>
      </c>
      <c r="AH6931">
        <v>15982883</v>
      </c>
      <c r="AI6931">
        <v>59368</v>
      </c>
    </row>
    <row r="6932" spans="1:35">
      <c r="A6932" t="s">
        <v>227</v>
      </c>
      <c r="B6932" s="1">
        <v>46307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48247787</v>
      </c>
      <c r="L6932" t="s">
        <v>185</v>
      </c>
      <c r="M6932" t="s">
        <v>439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477</v>
      </c>
      <c r="AF6932" t="s">
        <v>243</v>
      </c>
      <c r="AG6932">
        <v>5</v>
      </c>
      <c r="AH6932">
        <v>16580698</v>
      </c>
      <c r="AI6932">
        <v>88048</v>
      </c>
    </row>
    <row r="6933" spans="1:35">
      <c r="A6933" t="s">
        <v>227</v>
      </c>
      <c r="B6933" s="1">
        <v>46322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48247787</v>
      </c>
      <c r="L6933" t="s">
        <v>185</v>
      </c>
      <c r="M6933" t="s">
        <v>439</v>
      </c>
      <c r="O6933" t="s">
        <v>131</v>
      </c>
      <c r="P6933" s="2">
        <v>0.58333333333333337</v>
      </c>
      <c r="Q6933" s="2">
        <v>0.83333333333333337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477</v>
      </c>
      <c r="AF6933" t="s">
        <v>243</v>
      </c>
      <c r="AG6933">
        <v>5</v>
      </c>
      <c r="AH6933">
        <v>16580698</v>
      </c>
      <c r="AI6933">
        <v>88048</v>
      </c>
    </row>
    <row r="6934" spans="1:35">
      <c r="A6934" t="s">
        <v>227</v>
      </c>
      <c r="B6934" s="1">
        <v>46306</v>
      </c>
      <c r="C6934">
        <v>4</v>
      </c>
      <c r="D6934" t="s">
        <v>716</v>
      </c>
      <c r="E6934" t="s">
        <v>748</v>
      </c>
      <c r="F6934" t="s">
        <v>749</v>
      </c>
      <c r="G6934">
        <v>96</v>
      </c>
      <c r="H6934" t="s">
        <v>541</v>
      </c>
      <c r="I6934">
        <v>90</v>
      </c>
      <c r="J6934" t="s">
        <v>594</v>
      </c>
      <c r="K6934">
        <v>76071284</v>
      </c>
      <c r="L6934" t="s">
        <v>751</v>
      </c>
      <c r="M6934" t="s">
        <v>235</v>
      </c>
      <c r="O6934" t="s">
        <v>619</v>
      </c>
      <c r="P6934" s="2">
        <v>0.29166666666666669</v>
      </c>
      <c r="Q6934" s="2">
        <v>0.79166666666666663</v>
      </c>
      <c r="R6934" t="s">
        <v>237</v>
      </c>
      <c r="Y6934" s="2">
        <v>0.5</v>
      </c>
      <c r="Z6934" s="2">
        <v>0.5</v>
      </c>
      <c r="AA6934">
        <v>12</v>
      </c>
      <c r="AB6934">
        <v>12</v>
      </c>
      <c r="AD6934">
        <v>25</v>
      </c>
      <c r="AE6934" t="s">
        <v>752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46307</v>
      </c>
      <c r="C6935">
        <v>4</v>
      </c>
      <c r="D6935" t="s">
        <v>716</v>
      </c>
      <c r="E6935" t="s">
        <v>748</v>
      </c>
      <c r="F6935" t="s">
        <v>749</v>
      </c>
      <c r="G6935">
        <v>96</v>
      </c>
      <c r="H6935" t="s">
        <v>541</v>
      </c>
      <c r="I6935">
        <v>91</v>
      </c>
      <c r="J6935" t="s">
        <v>601</v>
      </c>
      <c r="K6935">
        <v>76071284</v>
      </c>
      <c r="L6935" t="s">
        <v>751</v>
      </c>
      <c r="M6935" t="s">
        <v>235</v>
      </c>
      <c r="O6935" t="s">
        <v>621</v>
      </c>
      <c r="P6935" s="2">
        <v>0.79166666666666663</v>
      </c>
      <c r="Q6935" s="2">
        <v>0.29166666666666669</v>
      </c>
      <c r="R6935" t="s">
        <v>237</v>
      </c>
      <c r="Y6935" s="2">
        <v>0.5</v>
      </c>
      <c r="Z6935" s="2">
        <v>0.5</v>
      </c>
      <c r="AA6935">
        <v>12</v>
      </c>
      <c r="AB6935">
        <v>12</v>
      </c>
      <c r="AD6935">
        <v>25</v>
      </c>
      <c r="AE6935" t="s">
        <v>752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46297</v>
      </c>
      <c r="C6936">
        <v>4</v>
      </c>
      <c r="D6936" t="s">
        <v>716</v>
      </c>
      <c r="E6936" t="s">
        <v>748</v>
      </c>
      <c r="F6936" t="s">
        <v>749</v>
      </c>
      <c r="G6936">
        <v>96</v>
      </c>
      <c r="H6936" t="s">
        <v>541</v>
      </c>
      <c r="I6936">
        <v>760</v>
      </c>
      <c r="J6936" t="s">
        <v>750</v>
      </c>
      <c r="K6936">
        <v>76071284</v>
      </c>
      <c r="L6936" t="s">
        <v>751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752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46297</v>
      </c>
      <c r="C6937">
        <v>4</v>
      </c>
      <c r="D6937" t="s">
        <v>716</v>
      </c>
      <c r="E6937" t="s">
        <v>748</v>
      </c>
      <c r="F6937" t="s">
        <v>749</v>
      </c>
      <c r="G6937">
        <v>96</v>
      </c>
      <c r="H6937" t="s">
        <v>541</v>
      </c>
      <c r="I6937">
        <v>760</v>
      </c>
      <c r="J6937" t="s">
        <v>750</v>
      </c>
      <c r="K6937">
        <v>76071284</v>
      </c>
      <c r="L6937" t="s">
        <v>751</v>
      </c>
      <c r="M6937" t="s">
        <v>235</v>
      </c>
      <c r="O6937" t="s">
        <v>283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752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46298</v>
      </c>
      <c r="C6938">
        <v>4</v>
      </c>
      <c r="D6938" t="s">
        <v>716</v>
      </c>
      <c r="E6938" t="s">
        <v>748</v>
      </c>
      <c r="F6938" t="s">
        <v>749</v>
      </c>
      <c r="G6938">
        <v>96</v>
      </c>
      <c r="H6938" t="s">
        <v>541</v>
      </c>
      <c r="I6938">
        <v>760</v>
      </c>
      <c r="J6938" t="s">
        <v>750</v>
      </c>
      <c r="K6938">
        <v>76071284</v>
      </c>
      <c r="L6938" t="s">
        <v>751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752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46298</v>
      </c>
      <c r="C6939">
        <v>4</v>
      </c>
      <c r="D6939" t="s">
        <v>716</v>
      </c>
      <c r="E6939" t="s">
        <v>748</v>
      </c>
      <c r="F6939" t="s">
        <v>749</v>
      </c>
      <c r="G6939">
        <v>96</v>
      </c>
      <c r="H6939" t="s">
        <v>541</v>
      </c>
      <c r="I6939">
        <v>760</v>
      </c>
      <c r="J6939" t="s">
        <v>750</v>
      </c>
      <c r="K6939">
        <v>76071284</v>
      </c>
      <c r="L6939" t="s">
        <v>751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752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46300</v>
      </c>
      <c r="C6940">
        <v>4</v>
      </c>
      <c r="D6940" t="s">
        <v>716</v>
      </c>
      <c r="E6940" t="s">
        <v>748</v>
      </c>
      <c r="F6940" t="s">
        <v>749</v>
      </c>
      <c r="G6940">
        <v>96</v>
      </c>
      <c r="H6940" t="s">
        <v>541</v>
      </c>
      <c r="I6940">
        <v>760</v>
      </c>
      <c r="J6940" t="s">
        <v>750</v>
      </c>
      <c r="K6940">
        <v>76071284</v>
      </c>
      <c r="L6940" t="s">
        <v>751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752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46300</v>
      </c>
      <c r="C6941">
        <v>4</v>
      </c>
      <c r="D6941" t="s">
        <v>716</v>
      </c>
      <c r="E6941" t="s">
        <v>748</v>
      </c>
      <c r="F6941" t="s">
        <v>749</v>
      </c>
      <c r="G6941">
        <v>96</v>
      </c>
      <c r="H6941" t="s">
        <v>541</v>
      </c>
      <c r="I6941">
        <v>760</v>
      </c>
      <c r="J6941" t="s">
        <v>750</v>
      </c>
      <c r="K6941">
        <v>76071284</v>
      </c>
      <c r="L6941" t="s">
        <v>751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752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46301</v>
      </c>
      <c r="C6942">
        <v>4</v>
      </c>
      <c r="D6942" t="s">
        <v>716</v>
      </c>
      <c r="E6942" t="s">
        <v>748</v>
      </c>
      <c r="F6942" t="s">
        <v>749</v>
      </c>
      <c r="G6942">
        <v>96</v>
      </c>
      <c r="H6942" t="s">
        <v>541</v>
      </c>
      <c r="I6942">
        <v>760</v>
      </c>
      <c r="J6942" t="s">
        <v>750</v>
      </c>
      <c r="K6942">
        <v>76071284</v>
      </c>
      <c r="L6942" t="s">
        <v>751</v>
      </c>
      <c r="M6942" t="s">
        <v>235</v>
      </c>
      <c r="O6942" t="s">
        <v>283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752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46302</v>
      </c>
      <c r="C6943">
        <v>4</v>
      </c>
      <c r="D6943" t="s">
        <v>716</v>
      </c>
      <c r="E6943" t="s">
        <v>748</v>
      </c>
      <c r="F6943" t="s">
        <v>749</v>
      </c>
      <c r="G6943">
        <v>96</v>
      </c>
      <c r="H6943" t="s">
        <v>541</v>
      </c>
      <c r="I6943">
        <v>760</v>
      </c>
      <c r="J6943" t="s">
        <v>750</v>
      </c>
      <c r="K6943">
        <v>76071284</v>
      </c>
      <c r="L6943" t="s">
        <v>751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752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46302</v>
      </c>
      <c r="C6944">
        <v>4</v>
      </c>
      <c r="D6944" t="s">
        <v>716</v>
      </c>
      <c r="E6944" t="s">
        <v>748</v>
      </c>
      <c r="F6944" t="s">
        <v>749</v>
      </c>
      <c r="G6944">
        <v>96</v>
      </c>
      <c r="H6944" t="s">
        <v>541</v>
      </c>
      <c r="I6944">
        <v>760</v>
      </c>
      <c r="J6944" t="s">
        <v>750</v>
      </c>
      <c r="K6944">
        <v>76071284</v>
      </c>
      <c r="L6944" t="s">
        <v>751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752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46304</v>
      </c>
      <c r="C6945">
        <v>4</v>
      </c>
      <c r="D6945" t="s">
        <v>716</v>
      </c>
      <c r="E6945" t="s">
        <v>748</v>
      </c>
      <c r="F6945" t="s">
        <v>749</v>
      </c>
      <c r="G6945">
        <v>96</v>
      </c>
      <c r="H6945" t="s">
        <v>541</v>
      </c>
      <c r="I6945">
        <v>760</v>
      </c>
      <c r="J6945" t="s">
        <v>750</v>
      </c>
      <c r="K6945">
        <v>76071284</v>
      </c>
      <c r="L6945" t="s">
        <v>751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752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46304</v>
      </c>
      <c r="C6946">
        <v>4</v>
      </c>
      <c r="D6946" t="s">
        <v>716</v>
      </c>
      <c r="E6946" t="s">
        <v>748</v>
      </c>
      <c r="F6946" t="s">
        <v>749</v>
      </c>
      <c r="G6946">
        <v>96</v>
      </c>
      <c r="H6946" t="s">
        <v>541</v>
      </c>
      <c r="I6946">
        <v>760</v>
      </c>
      <c r="J6946" t="s">
        <v>750</v>
      </c>
      <c r="K6946">
        <v>76071284</v>
      </c>
      <c r="L6946" t="s">
        <v>751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752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46305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760</v>
      </c>
      <c r="J6947" t="s">
        <v>750</v>
      </c>
      <c r="K6947">
        <v>76071284</v>
      </c>
      <c r="L6947" t="s">
        <v>751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46305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760</v>
      </c>
      <c r="J6948" t="s">
        <v>750</v>
      </c>
      <c r="K6948">
        <v>76071284</v>
      </c>
      <c r="L6948" t="s">
        <v>751</v>
      </c>
      <c r="M6948" t="s">
        <v>235</v>
      </c>
      <c r="O6948" t="s">
        <v>283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46307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46309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46309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46310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283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46311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46311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46314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46314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283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46315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283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46316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46318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46318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46319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46319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46319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46319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283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46321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190</v>
      </c>
      <c r="P6966" s="2">
        <v>0.54166666666666663</v>
      </c>
      <c r="Q6966" s="2">
        <v>0.75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46321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283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46322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46322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46323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46323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46324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46324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46296</v>
      </c>
      <c r="C6974">
        <v>4</v>
      </c>
      <c r="D6974" t="s">
        <v>716</v>
      </c>
      <c r="E6974" t="s">
        <v>435</v>
      </c>
      <c r="F6974" t="s">
        <v>436</v>
      </c>
      <c r="G6974">
        <v>96</v>
      </c>
      <c r="H6974" t="s">
        <v>541</v>
      </c>
      <c r="I6974">
        <v>760</v>
      </c>
      <c r="J6974" t="s">
        <v>750</v>
      </c>
      <c r="K6974">
        <v>8290186</v>
      </c>
      <c r="L6974" t="s">
        <v>661</v>
      </c>
      <c r="M6974" t="s">
        <v>235</v>
      </c>
      <c r="O6974" t="s">
        <v>283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442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46298</v>
      </c>
      <c r="C6975">
        <v>4</v>
      </c>
      <c r="D6975" t="s">
        <v>716</v>
      </c>
      <c r="E6975" t="s">
        <v>435</v>
      </c>
      <c r="F6975" t="s">
        <v>436</v>
      </c>
      <c r="G6975">
        <v>96</v>
      </c>
      <c r="H6975" t="s">
        <v>541</v>
      </c>
      <c r="I6975">
        <v>760</v>
      </c>
      <c r="J6975" t="s">
        <v>750</v>
      </c>
      <c r="K6975">
        <v>8290186</v>
      </c>
      <c r="L6975" t="s">
        <v>661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442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46298</v>
      </c>
      <c r="C6976">
        <v>4</v>
      </c>
      <c r="D6976" t="s">
        <v>716</v>
      </c>
      <c r="E6976" t="s">
        <v>435</v>
      </c>
      <c r="F6976" t="s">
        <v>436</v>
      </c>
      <c r="G6976">
        <v>96</v>
      </c>
      <c r="H6976" t="s">
        <v>541</v>
      </c>
      <c r="I6976">
        <v>760</v>
      </c>
      <c r="J6976" t="s">
        <v>750</v>
      </c>
      <c r="K6976">
        <v>8290186</v>
      </c>
      <c r="L6976" t="s">
        <v>661</v>
      </c>
      <c r="M6976" t="s">
        <v>235</v>
      </c>
      <c r="O6976" t="s">
        <v>283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442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46300</v>
      </c>
      <c r="C6977">
        <v>4</v>
      </c>
      <c r="D6977" t="s">
        <v>716</v>
      </c>
      <c r="E6977" t="s">
        <v>435</v>
      </c>
      <c r="F6977" t="s">
        <v>436</v>
      </c>
      <c r="G6977">
        <v>96</v>
      </c>
      <c r="H6977" t="s">
        <v>541</v>
      </c>
      <c r="I6977">
        <v>760</v>
      </c>
      <c r="J6977" t="s">
        <v>750</v>
      </c>
      <c r="K6977">
        <v>8290186</v>
      </c>
      <c r="L6977" t="s">
        <v>661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442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46300</v>
      </c>
      <c r="C6978">
        <v>4</v>
      </c>
      <c r="D6978" t="s">
        <v>716</v>
      </c>
      <c r="E6978" t="s">
        <v>435</v>
      </c>
      <c r="F6978" t="s">
        <v>436</v>
      </c>
      <c r="G6978">
        <v>96</v>
      </c>
      <c r="H6978" t="s">
        <v>541</v>
      </c>
      <c r="I6978">
        <v>760</v>
      </c>
      <c r="J6978" t="s">
        <v>750</v>
      </c>
      <c r="K6978">
        <v>8290186</v>
      </c>
      <c r="L6978" t="s">
        <v>661</v>
      </c>
      <c r="M6978" t="s">
        <v>235</v>
      </c>
      <c r="O6978" t="s">
        <v>283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442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46302</v>
      </c>
      <c r="C6979">
        <v>4</v>
      </c>
      <c r="D6979" t="s">
        <v>716</v>
      </c>
      <c r="E6979" t="s">
        <v>435</v>
      </c>
      <c r="F6979" t="s">
        <v>436</v>
      </c>
      <c r="G6979">
        <v>96</v>
      </c>
      <c r="H6979" t="s">
        <v>541</v>
      </c>
      <c r="I6979">
        <v>760</v>
      </c>
      <c r="J6979" t="s">
        <v>750</v>
      </c>
      <c r="K6979">
        <v>8290186</v>
      </c>
      <c r="L6979" t="s">
        <v>661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442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46302</v>
      </c>
      <c r="C6980">
        <v>4</v>
      </c>
      <c r="D6980" t="s">
        <v>716</v>
      </c>
      <c r="E6980" t="s">
        <v>435</v>
      </c>
      <c r="F6980" t="s">
        <v>436</v>
      </c>
      <c r="G6980">
        <v>96</v>
      </c>
      <c r="H6980" t="s">
        <v>541</v>
      </c>
      <c r="I6980">
        <v>760</v>
      </c>
      <c r="J6980" t="s">
        <v>750</v>
      </c>
      <c r="K6980">
        <v>8290186</v>
      </c>
      <c r="L6980" t="s">
        <v>661</v>
      </c>
      <c r="M6980" t="s">
        <v>235</v>
      </c>
      <c r="O6980" t="s">
        <v>283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442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46303</v>
      </c>
      <c r="C6981">
        <v>4</v>
      </c>
      <c r="D6981" t="s">
        <v>716</v>
      </c>
      <c r="E6981" t="s">
        <v>435</v>
      </c>
      <c r="F6981" t="s">
        <v>436</v>
      </c>
      <c r="G6981">
        <v>96</v>
      </c>
      <c r="H6981" t="s">
        <v>541</v>
      </c>
      <c r="I6981">
        <v>760</v>
      </c>
      <c r="J6981" t="s">
        <v>750</v>
      </c>
      <c r="K6981">
        <v>8290186</v>
      </c>
      <c r="L6981" t="s">
        <v>661</v>
      </c>
      <c r="M6981" t="s">
        <v>235</v>
      </c>
      <c r="O6981" t="s">
        <v>619</v>
      </c>
      <c r="P6981" s="2">
        <v>0.29166666666666669</v>
      </c>
      <c r="Q6981" s="2">
        <v>0.79166666666666663</v>
      </c>
      <c r="R6981" t="s">
        <v>237</v>
      </c>
      <c r="Y6981" s="2">
        <v>0.5</v>
      </c>
      <c r="Z6981" s="2">
        <v>0.5</v>
      </c>
      <c r="AA6981">
        <v>12</v>
      </c>
      <c r="AB6981">
        <v>12</v>
      </c>
      <c r="AD6981">
        <v>33</v>
      </c>
      <c r="AE6981" t="s">
        <v>442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46305</v>
      </c>
      <c r="C6982">
        <v>4</v>
      </c>
      <c r="D6982" t="s">
        <v>716</v>
      </c>
      <c r="E6982" t="s">
        <v>435</v>
      </c>
      <c r="F6982" t="s">
        <v>436</v>
      </c>
      <c r="G6982">
        <v>96</v>
      </c>
      <c r="H6982" t="s">
        <v>541</v>
      </c>
      <c r="I6982">
        <v>760</v>
      </c>
      <c r="J6982" t="s">
        <v>750</v>
      </c>
      <c r="K6982">
        <v>8290186</v>
      </c>
      <c r="L6982" t="s">
        <v>661</v>
      </c>
      <c r="M6982" t="s">
        <v>235</v>
      </c>
      <c r="O6982" t="s">
        <v>140</v>
      </c>
      <c r="P6982" s="2">
        <v>0.29166666666666669</v>
      </c>
      <c r="Q6982" s="2">
        <v>0.5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442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46305</v>
      </c>
      <c r="C6983">
        <v>4</v>
      </c>
      <c r="D6983" t="s">
        <v>716</v>
      </c>
      <c r="E6983" t="s">
        <v>435</v>
      </c>
      <c r="F6983" t="s">
        <v>436</v>
      </c>
      <c r="G6983">
        <v>96</v>
      </c>
      <c r="H6983" t="s">
        <v>541</v>
      </c>
      <c r="I6983">
        <v>760</v>
      </c>
      <c r="J6983" t="s">
        <v>750</v>
      </c>
      <c r="K6983">
        <v>8290186</v>
      </c>
      <c r="L6983" t="s">
        <v>661</v>
      </c>
      <c r="M6983" t="s">
        <v>235</v>
      </c>
      <c r="O6983" t="s">
        <v>66</v>
      </c>
      <c r="P6983" s="2">
        <v>0.5</v>
      </c>
      <c r="Q6983" s="2">
        <v>0.54166666666666663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442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46308</v>
      </c>
      <c r="C6984">
        <v>4</v>
      </c>
      <c r="D6984" t="s">
        <v>716</v>
      </c>
      <c r="E6984" t="s">
        <v>435</v>
      </c>
      <c r="F6984" t="s">
        <v>436</v>
      </c>
      <c r="G6984">
        <v>96</v>
      </c>
      <c r="H6984" t="s">
        <v>541</v>
      </c>
      <c r="I6984">
        <v>760</v>
      </c>
      <c r="J6984" t="s">
        <v>750</v>
      </c>
      <c r="K6984">
        <v>8290186</v>
      </c>
      <c r="L6984" t="s">
        <v>661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442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46309</v>
      </c>
      <c r="C6985">
        <v>4</v>
      </c>
      <c r="D6985" t="s">
        <v>716</v>
      </c>
      <c r="E6985" t="s">
        <v>435</v>
      </c>
      <c r="F6985" t="s">
        <v>436</v>
      </c>
      <c r="G6985">
        <v>96</v>
      </c>
      <c r="H6985" t="s">
        <v>541</v>
      </c>
      <c r="I6985">
        <v>760</v>
      </c>
      <c r="J6985" t="s">
        <v>750</v>
      </c>
      <c r="K6985">
        <v>8290186</v>
      </c>
      <c r="L6985" t="s">
        <v>661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442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46309</v>
      </c>
      <c r="C6986">
        <v>4</v>
      </c>
      <c r="D6986" t="s">
        <v>716</v>
      </c>
      <c r="E6986" t="s">
        <v>435</v>
      </c>
      <c r="F6986" t="s">
        <v>436</v>
      </c>
      <c r="G6986">
        <v>96</v>
      </c>
      <c r="H6986" t="s">
        <v>541</v>
      </c>
      <c r="I6986">
        <v>760</v>
      </c>
      <c r="J6986" t="s">
        <v>750</v>
      </c>
      <c r="K6986">
        <v>8290186</v>
      </c>
      <c r="L6986" t="s">
        <v>661</v>
      </c>
      <c r="M6986" t="s">
        <v>235</v>
      </c>
      <c r="O6986" t="s">
        <v>283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442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46311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46311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283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46312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46312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46315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46316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46316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283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46320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619</v>
      </c>
      <c r="P6994" s="2">
        <v>0.29166666666666669</v>
      </c>
      <c r="Q6994" s="2">
        <v>0.79166666666666663</v>
      </c>
      <c r="R6994" t="s">
        <v>237</v>
      </c>
      <c r="Y6994" s="2">
        <v>0.5</v>
      </c>
      <c r="Z6994" s="2">
        <v>0.5</v>
      </c>
      <c r="AA6994">
        <v>12</v>
      </c>
      <c r="AB6994">
        <v>12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46321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140</v>
      </c>
      <c r="P6995" s="2">
        <v>0.29166666666666669</v>
      </c>
      <c r="Q6995" s="2">
        <v>0.5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46321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46322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46322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283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46323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46323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283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46324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46324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283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46325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46325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283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46326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140</v>
      </c>
      <c r="P7005" s="2">
        <v>0.29166666666666669</v>
      </c>
      <c r="Q7005" s="2">
        <v>0.5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46326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46296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41096947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442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46297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41096947</v>
      </c>
      <c r="L7008" t="s">
        <v>662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442</v>
      </c>
      <c r="AF7008" t="s">
        <v>243</v>
      </c>
      <c r="AG7008">
        <v>0</v>
      </c>
      <c r="AH7008">
        <v>16389868</v>
      </c>
    </row>
    <row r="7009" spans="1:34">
      <c r="A7009" t="s">
        <v>227</v>
      </c>
      <c r="B7009" s="1">
        <v>46297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41096947</v>
      </c>
      <c r="L7009" t="s">
        <v>662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442</v>
      </c>
      <c r="AF7009" t="s">
        <v>243</v>
      </c>
      <c r="AG7009">
        <v>0</v>
      </c>
      <c r="AH7009">
        <v>16389868</v>
      </c>
    </row>
    <row r="7010" spans="1:34">
      <c r="A7010" t="s">
        <v>227</v>
      </c>
      <c r="B7010" s="1">
        <v>46299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41096947</v>
      </c>
      <c r="L7010" t="s">
        <v>662</v>
      </c>
      <c r="M7010" t="s">
        <v>235</v>
      </c>
      <c r="O7010" t="s">
        <v>619</v>
      </c>
      <c r="P7010" s="2">
        <v>0.29166666666666669</v>
      </c>
      <c r="Q7010" s="2">
        <v>0.79166666666666663</v>
      </c>
      <c r="R7010" t="s">
        <v>237</v>
      </c>
      <c r="Y7010" s="2">
        <v>0.5</v>
      </c>
      <c r="Z7010" s="2">
        <v>0.5</v>
      </c>
      <c r="AA7010">
        <v>12</v>
      </c>
      <c r="AB7010">
        <v>12</v>
      </c>
      <c r="AD7010">
        <v>33</v>
      </c>
      <c r="AE7010" t="s">
        <v>442</v>
      </c>
      <c r="AF7010" t="s">
        <v>243</v>
      </c>
      <c r="AG7010">
        <v>0</v>
      </c>
      <c r="AH7010">
        <v>16389868</v>
      </c>
    </row>
    <row r="7011" spans="1:34">
      <c r="A7011" t="s">
        <v>227</v>
      </c>
      <c r="B7011" s="1">
        <v>46301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41096947</v>
      </c>
      <c r="L7011" t="s">
        <v>662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46304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41096947</v>
      </c>
      <c r="L7012" t="s">
        <v>662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46304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41096947</v>
      </c>
      <c r="L7013" t="s">
        <v>662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46307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41096947</v>
      </c>
      <c r="L7014" t="s">
        <v>662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442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46307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41096947</v>
      </c>
      <c r="L7015" t="s">
        <v>662</v>
      </c>
      <c r="M7015" t="s">
        <v>235</v>
      </c>
      <c r="O7015" t="s">
        <v>283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46308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41096947</v>
      </c>
      <c r="L7016" t="s">
        <v>662</v>
      </c>
      <c r="M7016" t="s">
        <v>235</v>
      </c>
      <c r="O7016" t="s">
        <v>283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442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46310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41096947</v>
      </c>
      <c r="L7017" t="s">
        <v>662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46312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41096947</v>
      </c>
      <c r="L7018" t="s">
        <v>662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442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46312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41096947</v>
      </c>
      <c r="L7019" t="s">
        <v>662</v>
      </c>
      <c r="M7019" t="s">
        <v>235</v>
      </c>
      <c r="O7019" t="s">
        <v>283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442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46313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619</v>
      </c>
      <c r="P7020" s="2">
        <v>0.29166666666666669</v>
      </c>
      <c r="Q7020" s="2">
        <v>0.79166666666666663</v>
      </c>
      <c r="R7020" t="s">
        <v>237</v>
      </c>
      <c r="Y7020" s="2">
        <v>0.5</v>
      </c>
      <c r="Z7020" s="2">
        <v>0.5</v>
      </c>
      <c r="AA7020">
        <v>12</v>
      </c>
      <c r="AB7020">
        <v>12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46314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279</v>
      </c>
      <c r="P7021" s="2">
        <v>0.29166666666666669</v>
      </c>
      <c r="Q7021" s="2">
        <v>0.375</v>
      </c>
      <c r="R7021" t="s">
        <v>237</v>
      </c>
      <c r="Y7021" s="2">
        <v>8.3333333333333329E-2</v>
      </c>
      <c r="Z7021" s="2">
        <v>8.3333333333333329E-2</v>
      </c>
      <c r="AA7021">
        <v>2</v>
      </c>
      <c r="AB7021">
        <v>2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46314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826</v>
      </c>
      <c r="P7022" s="2">
        <v>0.375</v>
      </c>
      <c r="Q7022" s="2">
        <v>0.5</v>
      </c>
      <c r="R7022" t="s">
        <v>237</v>
      </c>
      <c r="Y7022" s="2">
        <v>0.125</v>
      </c>
      <c r="Z7022" s="2">
        <v>0.125</v>
      </c>
      <c r="AA7022">
        <v>3</v>
      </c>
      <c r="AB7022">
        <v>3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46314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46314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248</v>
      </c>
      <c r="O7024" t="s">
        <v>161</v>
      </c>
      <c r="P7024" s="2">
        <v>0.54166666666666663</v>
      </c>
      <c r="Q7024" s="2">
        <v>0.625</v>
      </c>
      <c r="R7024" t="s">
        <v>237</v>
      </c>
      <c r="Y7024" s="2">
        <v>8.3333333333333329E-2</v>
      </c>
      <c r="Z7024" s="2">
        <v>8.3333333333333329E-2</v>
      </c>
      <c r="AA7024">
        <v>2</v>
      </c>
      <c r="AB7024">
        <v>2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46317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46317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283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46318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46318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283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46325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140</v>
      </c>
      <c r="P7029" s="2">
        <v>0.29166666666666669</v>
      </c>
      <c r="Q7029" s="2">
        <v>0.5</v>
      </c>
      <c r="R7029" t="s">
        <v>237</v>
      </c>
      <c r="Y7029" s="2">
        <v>0.20833333333333334</v>
      </c>
      <c r="Z7029" s="2">
        <v>0.20833333333333334</v>
      </c>
      <c r="AA7029">
        <v>5</v>
      </c>
      <c r="AB7029">
        <v>5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46325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46296</v>
      </c>
      <c r="C7031">
        <v>5</v>
      </c>
      <c r="D7031" t="s">
        <v>753</v>
      </c>
      <c r="E7031" t="s">
        <v>510</v>
      </c>
      <c r="F7031" t="s">
        <v>63</v>
      </c>
      <c r="G7031">
        <v>94</v>
      </c>
      <c r="H7031" t="s">
        <v>754</v>
      </c>
      <c r="I7031">
        <v>394</v>
      </c>
      <c r="J7031" t="s">
        <v>755</v>
      </c>
      <c r="K7031">
        <v>16805097</v>
      </c>
      <c r="L7031" t="s">
        <v>121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477</v>
      </c>
      <c r="AF7031" t="s">
        <v>243</v>
      </c>
      <c r="AG7031">
        <v>0</v>
      </c>
      <c r="AH7031">
        <v>15442642</v>
      </c>
      <c r="AI7031">
        <v>53162</v>
      </c>
    </row>
    <row r="7032" spans="1:35">
      <c r="A7032" t="s">
        <v>227</v>
      </c>
      <c r="B7032" s="1">
        <v>46298</v>
      </c>
      <c r="C7032">
        <v>5</v>
      </c>
      <c r="D7032" t="s">
        <v>753</v>
      </c>
      <c r="E7032" t="s">
        <v>510</v>
      </c>
      <c r="F7032" t="s">
        <v>63</v>
      </c>
      <c r="G7032">
        <v>94</v>
      </c>
      <c r="H7032" t="s">
        <v>754</v>
      </c>
      <c r="I7032">
        <v>394</v>
      </c>
      <c r="J7032" t="s">
        <v>755</v>
      </c>
      <c r="K7032">
        <v>16805097</v>
      </c>
      <c r="L7032" t="s">
        <v>121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477</v>
      </c>
      <c r="AF7032" t="s">
        <v>243</v>
      </c>
      <c r="AG7032">
        <v>0</v>
      </c>
      <c r="AH7032">
        <v>15442642</v>
      </c>
      <c r="AI7032">
        <v>53162</v>
      </c>
    </row>
    <row r="7033" spans="1:35">
      <c r="A7033" t="s">
        <v>227</v>
      </c>
      <c r="B7033" s="1">
        <v>46310</v>
      </c>
      <c r="C7033">
        <v>5</v>
      </c>
      <c r="D7033" t="s">
        <v>753</v>
      </c>
      <c r="E7033" t="s">
        <v>510</v>
      </c>
      <c r="F7033" t="s">
        <v>63</v>
      </c>
      <c r="G7033">
        <v>94</v>
      </c>
      <c r="H7033" t="s">
        <v>754</v>
      </c>
      <c r="I7033">
        <v>394</v>
      </c>
      <c r="J7033" t="s">
        <v>755</v>
      </c>
      <c r="K7033">
        <v>16805097</v>
      </c>
      <c r="L7033" t="s">
        <v>121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477</v>
      </c>
      <c r="AF7033" t="s">
        <v>243</v>
      </c>
      <c r="AG7033">
        <v>0</v>
      </c>
      <c r="AH7033">
        <v>15442642</v>
      </c>
      <c r="AI7033">
        <v>53162</v>
      </c>
    </row>
    <row r="7034" spans="1:35">
      <c r="A7034" t="s">
        <v>227</v>
      </c>
      <c r="B7034" s="1">
        <v>46317</v>
      </c>
      <c r="C7034">
        <v>5</v>
      </c>
      <c r="D7034" t="s">
        <v>753</v>
      </c>
      <c r="E7034" t="s">
        <v>510</v>
      </c>
      <c r="F7034" t="s">
        <v>63</v>
      </c>
      <c r="G7034">
        <v>94</v>
      </c>
      <c r="H7034" t="s">
        <v>754</v>
      </c>
      <c r="I7034">
        <v>394</v>
      </c>
      <c r="J7034" t="s">
        <v>755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477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46324</v>
      </c>
      <c r="C7035">
        <v>5</v>
      </c>
      <c r="D7035" t="s">
        <v>753</v>
      </c>
      <c r="E7035" t="s">
        <v>510</v>
      </c>
      <c r="F7035" t="s">
        <v>63</v>
      </c>
      <c r="G7035">
        <v>94</v>
      </c>
      <c r="H7035" t="s">
        <v>754</v>
      </c>
      <c r="I7035">
        <v>394</v>
      </c>
      <c r="J7035" t="s">
        <v>755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477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46296</v>
      </c>
      <c r="C7036">
        <v>5</v>
      </c>
      <c r="D7036" t="s">
        <v>753</v>
      </c>
      <c r="E7036" t="s">
        <v>510</v>
      </c>
      <c r="F7036" t="s">
        <v>63</v>
      </c>
      <c r="G7036">
        <v>94</v>
      </c>
      <c r="H7036" t="s">
        <v>754</v>
      </c>
      <c r="I7036">
        <v>394</v>
      </c>
      <c r="J7036" t="s">
        <v>755</v>
      </c>
      <c r="K7036">
        <v>17909333</v>
      </c>
      <c r="L7036" t="s">
        <v>149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477</v>
      </c>
      <c r="AF7036" t="s">
        <v>243</v>
      </c>
      <c r="AG7036">
        <v>0</v>
      </c>
      <c r="AH7036">
        <v>13910090</v>
      </c>
      <c r="AI7036">
        <v>25080</v>
      </c>
    </row>
    <row r="7037" spans="1:35">
      <c r="A7037" t="s">
        <v>227</v>
      </c>
      <c r="B7037" s="1">
        <v>46298</v>
      </c>
      <c r="C7037">
        <v>5</v>
      </c>
      <c r="D7037" t="s">
        <v>753</v>
      </c>
      <c r="E7037" t="s">
        <v>510</v>
      </c>
      <c r="F7037" t="s">
        <v>63</v>
      </c>
      <c r="G7037">
        <v>94</v>
      </c>
      <c r="H7037" t="s">
        <v>754</v>
      </c>
      <c r="I7037">
        <v>394</v>
      </c>
      <c r="J7037" t="s">
        <v>755</v>
      </c>
      <c r="K7037">
        <v>17909333</v>
      </c>
      <c r="L7037" t="s">
        <v>149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477</v>
      </c>
      <c r="AF7037" t="s">
        <v>243</v>
      </c>
      <c r="AG7037">
        <v>0</v>
      </c>
      <c r="AH7037">
        <v>13910090</v>
      </c>
      <c r="AI7037">
        <v>25080</v>
      </c>
    </row>
    <row r="7038" spans="1:35">
      <c r="A7038" t="s">
        <v>227</v>
      </c>
      <c r="B7038" s="1">
        <v>46310</v>
      </c>
      <c r="C7038">
        <v>5</v>
      </c>
      <c r="D7038" t="s">
        <v>753</v>
      </c>
      <c r="E7038" t="s">
        <v>510</v>
      </c>
      <c r="F7038" t="s">
        <v>63</v>
      </c>
      <c r="G7038">
        <v>94</v>
      </c>
      <c r="H7038" t="s">
        <v>754</v>
      </c>
      <c r="I7038">
        <v>394</v>
      </c>
      <c r="J7038" t="s">
        <v>755</v>
      </c>
      <c r="K7038">
        <v>17909333</v>
      </c>
      <c r="L7038" t="s">
        <v>149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477</v>
      </c>
      <c r="AF7038" t="s">
        <v>243</v>
      </c>
      <c r="AG7038">
        <v>0</v>
      </c>
      <c r="AH7038">
        <v>13910090</v>
      </c>
      <c r="AI7038">
        <v>25080</v>
      </c>
    </row>
    <row r="7039" spans="1:35">
      <c r="A7039" t="s">
        <v>227</v>
      </c>
      <c r="B7039" s="1">
        <v>46312</v>
      </c>
      <c r="C7039">
        <v>5</v>
      </c>
      <c r="D7039" t="s">
        <v>753</v>
      </c>
      <c r="E7039" t="s">
        <v>510</v>
      </c>
      <c r="F7039" t="s">
        <v>63</v>
      </c>
      <c r="G7039">
        <v>94</v>
      </c>
      <c r="H7039" t="s">
        <v>754</v>
      </c>
      <c r="I7039">
        <v>394</v>
      </c>
      <c r="J7039" t="s">
        <v>755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477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46317</v>
      </c>
      <c r="C7040">
        <v>5</v>
      </c>
      <c r="D7040" t="s">
        <v>753</v>
      </c>
      <c r="E7040" t="s">
        <v>510</v>
      </c>
      <c r="F7040" t="s">
        <v>63</v>
      </c>
      <c r="G7040">
        <v>94</v>
      </c>
      <c r="H7040" t="s">
        <v>754</v>
      </c>
      <c r="I7040">
        <v>394</v>
      </c>
      <c r="J7040" t="s">
        <v>755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46319</v>
      </c>
      <c r="C7041">
        <v>5</v>
      </c>
      <c r="D7041" t="s">
        <v>753</v>
      </c>
      <c r="E7041" t="s">
        <v>510</v>
      </c>
      <c r="F7041" t="s">
        <v>63</v>
      </c>
      <c r="G7041">
        <v>94</v>
      </c>
      <c r="H7041" t="s">
        <v>754</v>
      </c>
      <c r="I7041">
        <v>394</v>
      </c>
      <c r="J7041" t="s">
        <v>755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46324</v>
      </c>
      <c r="C7042">
        <v>5</v>
      </c>
      <c r="D7042" t="s">
        <v>753</v>
      </c>
      <c r="E7042" t="s">
        <v>510</v>
      </c>
      <c r="F7042" t="s">
        <v>63</v>
      </c>
      <c r="G7042">
        <v>94</v>
      </c>
      <c r="H7042" t="s">
        <v>754</v>
      </c>
      <c r="I7042">
        <v>394</v>
      </c>
      <c r="J7042" t="s">
        <v>755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46326</v>
      </c>
      <c r="C7043">
        <v>5</v>
      </c>
      <c r="D7043" t="s">
        <v>753</v>
      </c>
      <c r="E7043" t="s">
        <v>510</v>
      </c>
      <c r="F7043" t="s">
        <v>63</v>
      </c>
      <c r="G7043">
        <v>94</v>
      </c>
      <c r="H7043" t="s">
        <v>754</v>
      </c>
      <c r="I7043">
        <v>394</v>
      </c>
      <c r="J7043" t="s">
        <v>755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46316</v>
      </c>
      <c r="C7044">
        <v>5</v>
      </c>
      <c r="D7044" t="s">
        <v>753</v>
      </c>
      <c r="E7044" t="s">
        <v>515</v>
      </c>
      <c r="F7044" t="s">
        <v>83</v>
      </c>
      <c r="G7044">
        <v>94</v>
      </c>
      <c r="H7044" t="s">
        <v>754</v>
      </c>
      <c r="I7044">
        <v>113</v>
      </c>
      <c r="J7044" t="s">
        <v>756</v>
      </c>
      <c r="K7044">
        <v>6288704</v>
      </c>
      <c r="L7044" t="s">
        <v>81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13495612</v>
      </c>
      <c r="AI7044">
        <v>32088</v>
      </c>
    </row>
    <row r="7045" spans="1:35">
      <c r="A7045" t="s">
        <v>227</v>
      </c>
      <c r="B7045" s="1">
        <v>46298</v>
      </c>
      <c r="C7045">
        <v>5</v>
      </c>
      <c r="D7045" t="s">
        <v>753</v>
      </c>
      <c r="E7045" t="s">
        <v>515</v>
      </c>
      <c r="F7045" t="s">
        <v>83</v>
      </c>
      <c r="G7045">
        <v>94</v>
      </c>
      <c r="H7045" t="s">
        <v>754</v>
      </c>
      <c r="I7045">
        <v>113</v>
      </c>
      <c r="J7045" t="s">
        <v>756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14837934</v>
      </c>
      <c r="AI7045">
        <v>33428</v>
      </c>
    </row>
    <row r="7046" spans="1:35">
      <c r="A7046" t="s">
        <v>227</v>
      </c>
      <c r="B7046" s="1">
        <v>46304</v>
      </c>
      <c r="C7046">
        <v>5</v>
      </c>
      <c r="D7046" t="s">
        <v>753</v>
      </c>
      <c r="E7046" t="s">
        <v>515</v>
      </c>
      <c r="F7046" t="s">
        <v>83</v>
      </c>
      <c r="G7046">
        <v>94</v>
      </c>
      <c r="H7046" t="s">
        <v>754</v>
      </c>
      <c r="I7046">
        <v>113</v>
      </c>
      <c r="J7046" t="s">
        <v>756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14837934</v>
      </c>
      <c r="AI7046">
        <v>33428</v>
      </c>
    </row>
    <row r="7047" spans="1:35">
      <c r="A7047" t="s">
        <v>227</v>
      </c>
      <c r="B7047" s="1">
        <v>46307</v>
      </c>
      <c r="C7047">
        <v>5</v>
      </c>
      <c r="D7047" t="s">
        <v>753</v>
      </c>
      <c r="E7047" t="s">
        <v>515</v>
      </c>
      <c r="F7047" t="s">
        <v>83</v>
      </c>
      <c r="G7047">
        <v>94</v>
      </c>
      <c r="H7047" t="s">
        <v>754</v>
      </c>
      <c r="I7047">
        <v>113</v>
      </c>
      <c r="J7047" t="s">
        <v>756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14837934</v>
      </c>
      <c r="AI7047">
        <v>33428</v>
      </c>
    </row>
    <row r="7048" spans="1:35">
      <c r="A7048" t="s">
        <v>227</v>
      </c>
      <c r="B7048" s="1">
        <v>46309</v>
      </c>
      <c r="C7048">
        <v>5</v>
      </c>
      <c r="D7048" t="s">
        <v>753</v>
      </c>
      <c r="E7048" t="s">
        <v>515</v>
      </c>
      <c r="F7048" t="s">
        <v>83</v>
      </c>
      <c r="G7048">
        <v>94</v>
      </c>
      <c r="H7048" t="s">
        <v>754</v>
      </c>
      <c r="I7048">
        <v>113</v>
      </c>
      <c r="J7048" t="s">
        <v>756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46315</v>
      </c>
      <c r="C7049">
        <v>5</v>
      </c>
      <c r="D7049" t="s">
        <v>753</v>
      </c>
      <c r="E7049" t="s">
        <v>515</v>
      </c>
      <c r="F7049" t="s">
        <v>83</v>
      </c>
      <c r="G7049">
        <v>94</v>
      </c>
      <c r="H7049" t="s">
        <v>754</v>
      </c>
      <c r="I7049">
        <v>113</v>
      </c>
      <c r="J7049" t="s">
        <v>756</v>
      </c>
      <c r="K7049">
        <v>18095569</v>
      </c>
      <c r="L7049" t="s">
        <v>162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46317</v>
      </c>
      <c r="C7050">
        <v>5</v>
      </c>
      <c r="D7050" t="s">
        <v>753</v>
      </c>
      <c r="E7050" t="s">
        <v>515</v>
      </c>
      <c r="F7050" t="s">
        <v>83</v>
      </c>
      <c r="G7050">
        <v>94</v>
      </c>
      <c r="H7050" t="s">
        <v>754</v>
      </c>
      <c r="I7050">
        <v>113</v>
      </c>
      <c r="J7050" t="s">
        <v>756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46296</v>
      </c>
      <c r="C7051">
        <v>5</v>
      </c>
      <c r="D7051" t="s">
        <v>753</v>
      </c>
      <c r="E7051" t="s">
        <v>515</v>
      </c>
      <c r="F7051" t="s">
        <v>83</v>
      </c>
      <c r="G7051">
        <v>94</v>
      </c>
      <c r="H7051" t="s">
        <v>754</v>
      </c>
      <c r="I7051">
        <v>113</v>
      </c>
      <c r="J7051" t="s">
        <v>756</v>
      </c>
      <c r="K7051">
        <v>42807990</v>
      </c>
      <c r="L7051" t="s">
        <v>173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15599544</v>
      </c>
      <c r="AI7051">
        <v>59779</v>
      </c>
    </row>
    <row r="7052" spans="1:35">
      <c r="A7052" t="s">
        <v>227</v>
      </c>
      <c r="B7052" s="1">
        <v>46300</v>
      </c>
      <c r="C7052">
        <v>5</v>
      </c>
      <c r="D7052" t="s">
        <v>753</v>
      </c>
      <c r="E7052" t="s">
        <v>515</v>
      </c>
      <c r="F7052" t="s">
        <v>83</v>
      </c>
      <c r="G7052">
        <v>94</v>
      </c>
      <c r="H7052" t="s">
        <v>754</v>
      </c>
      <c r="I7052">
        <v>113</v>
      </c>
      <c r="J7052" t="s">
        <v>756</v>
      </c>
      <c r="K7052">
        <v>42807990</v>
      </c>
      <c r="L7052" t="s">
        <v>173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15599544</v>
      </c>
      <c r="AI7052">
        <v>59779</v>
      </c>
    </row>
    <row r="7053" spans="1:35">
      <c r="A7053" t="s">
        <v>227</v>
      </c>
      <c r="B7053" s="1">
        <v>46310</v>
      </c>
      <c r="C7053">
        <v>5</v>
      </c>
      <c r="D7053" t="s">
        <v>753</v>
      </c>
      <c r="E7053" t="s">
        <v>515</v>
      </c>
      <c r="F7053" t="s">
        <v>83</v>
      </c>
      <c r="G7053">
        <v>94</v>
      </c>
      <c r="H7053" t="s">
        <v>754</v>
      </c>
      <c r="I7053">
        <v>113</v>
      </c>
      <c r="J7053" t="s">
        <v>756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15599544</v>
      </c>
      <c r="AI7053">
        <v>59779</v>
      </c>
    </row>
    <row r="7054" spans="1:35">
      <c r="A7054" t="s">
        <v>227</v>
      </c>
      <c r="B7054" s="1">
        <v>46311</v>
      </c>
      <c r="C7054">
        <v>5</v>
      </c>
      <c r="D7054" t="s">
        <v>753</v>
      </c>
      <c r="E7054" t="s">
        <v>515</v>
      </c>
      <c r="F7054" t="s">
        <v>83</v>
      </c>
      <c r="G7054">
        <v>94</v>
      </c>
      <c r="H7054" t="s">
        <v>754</v>
      </c>
      <c r="I7054">
        <v>113</v>
      </c>
      <c r="J7054" t="s">
        <v>756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46318</v>
      </c>
      <c r="C7055">
        <v>5</v>
      </c>
      <c r="D7055" t="s">
        <v>753</v>
      </c>
      <c r="E7055" t="s">
        <v>515</v>
      </c>
      <c r="F7055" t="s">
        <v>83</v>
      </c>
      <c r="G7055">
        <v>94</v>
      </c>
      <c r="H7055" t="s">
        <v>754</v>
      </c>
      <c r="I7055">
        <v>113</v>
      </c>
      <c r="J7055" t="s">
        <v>756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46321</v>
      </c>
      <c r="C7056">
        <v>5</v>
      </c>
      <c r="D7056" t="s">
        <v>753</v>
      </c>
      <c r="E7056" t="s">
        <v>515</v>
      </c>
      <c r="F7056" t="s">
        <v>83</v>
      </c>
      <c r="G7056">
        <v>94</v>
      </c>
      <c r="H7056" t="s">
        <v>754</v>
      </c>
      <c r="I7056">
        <v>113</v>
      </c>
      <c r="J7056" t="s">
        <v>756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46322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46324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46297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43331728</v>
      </c>
      <c r="L7059" t="s">
        <v>186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239</v>
      </c>
      <c r="AG7059">
        <v>0</v>
      </c>
      <c r="AH7059">
        <v>16636965</v>
      </c>
      <c r="AI7059">
        <v>55820</v>
      </c>
    </row>
    <row r="7060" spans="1:35">
      <c r="A7060" t="s">
        <v>227</v>
      </c>
      <c r="B7060" s="1">
        <v>46297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43331728</v>
      </c>
      <c r="L7060" t="s">
        <v>186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239</v>
      </c>
      <c r="AG7060">
        <v>0</v>
      </c>
      <c r="AH7060">
        <v>16636965</v>
      </c>
      <c r="AI7060">
        <v>55820</v>
      </c>
    </row>
    <row r="7061" spans="1:35">
      <c r="A7061" t="s">
        <v>227</v>
      </c>
      <c r="B7061" s="1">
        <v>46301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43331728</v>
      </c>
      <c r="L7061" t="s">
        <v>186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239</v>
      </c>
      <c r="AG7061">
        <v>0</v>
      </c>
      <c r="AH7061">
        <v>16636965</v>
      </c>
      <c r="AI7061">
        <v>55820</v>
      </c>
    </row>
    <row r="7062" spans="1:35">
      <c r="A7062" t="s">
        <v>227</v>
      </c>
      <c r="B7062" s="1">
        <v>46302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239</v>
      </c>
      <c r="AG7062">
        <v>0</v>
      </c>
      <c r="AH7062">
        <v>16636965</v>
      </c>
      <c r="AI7062">
        <v>55820</v>
      </c>
    </row>
    <row r="7063" spans="1:35">
      <c r="A7063" t="s">
        <v>227</v>
      </c>
      <c r="B7063" s="1">
        <v>46308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43331728</v>
      </c>
      <c r="L7063" t="s">
        <v>186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46311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46312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46315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46323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46325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46296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239</v>
      </c>
      <c r="AG7069">
        <v>0</v>
      </c>
      <c r="AH7069">
        <v>16264019</v>
      </c>
      <c r="AI7069">
        <v>73921</v>
      </c>
    </row>
    <row r="7070" spans="1:35">
      <c r="A7070" t="s">
        <v>227</v>
      </c>
      <c r="B7070" s="1">
        <v>46300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70015630</v>
      </c>
      <c r="L7070" t="s">
        <v>176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239</v>
      </c>
      <c r="AG7070">
        <v>0</v>
      </c>
      <c r="AH7070">
        <v>16264019</v>
      </c>
      <c r="AI7070">
        <v>73921</v>
      </c>
    </row>
    <row r="7071" spans="1:35">
      <c r="A7071" t="s">
        <v>227</v>
      </c>
      <c r="B7071" s="1">
        <v>46301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70015630</v>
      </c>
      <c r="L7071" t="s">
        <v>176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239</v>
      </c>
      <c r="AG7071">
        <v>0</v>
      </c>
      <c r="AH7071">
        <v>16264019</v>
      </c>
      <c r="AI7071">
        <v>73921</v>
      </c>
    </row>
    <row r="7072" spans="1:35">
      <c r="A7072" t="s">
        <v>227</v>
      </c>
      <c r="B7072" s="1">
        <v>46305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70015630</v>
      </c>
      <c r="L7072" t="s">
        <v>176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16264019</v>
      </c>
      <c r="AI7072">
        <v>73921</v>
      </c>
    </row>
    <row r="7073" spans="1:35">
      <c r="A7073" t="s">
        <v>227</v>
      </c>
      <c r="B7073" s="1">
        <v>46308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46310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46314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46317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46322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46324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46326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46296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313</v>
      </c>
      <c r="J7080" t="s">
        <v>757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46297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313</v>
      </c>
      <c r="J7081" t="s">
        <v>757</v>
      </c>
      <c r="K7081">
        <v>6288704</v>
      </c>
      <c r="L7081" t="s">
        <v>81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46298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313</v>
      </c>
      <c r="J7082" t="s">
        <v>757</v>
      </c>
      <c r="K7082">
        <v>6288704</v>
      </c>
      <c r="L7082" t="s">
        <v>81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46300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313</v>
      </c>
      <c r="J7083" t="s">
        <v>757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46300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313</v>
      </c>
      <c r="J7084" t="s">
        <v>757</v>
      </c>
      <c r="K7084">
        <v>6288704</v>
      </c>
      <c r="L7084" t="s">
        <v>81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46304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313</v>
      </c>
      <c r="J7085" t="s">
        <v>757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46304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313</v>
      </c>
      <c r="J7086" t="s">
        <v>757</v>
      </c>
      <c r="K7086">
        <v>6288704</v>
      </c>
      <c r="L7086" t="s">
        <v>81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46309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313</v>
      </c>
      <c r="J7087" t="s">
        <v>757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46310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313</v>
      </c>
      <c r="J7088" t="s">
        <v>757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46311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313</v>
      </c>
      <c r="J7089" t="s">
        <v>757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46317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313</v>
      </c>
      <c r="J7090" t="s">
        <v>757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46318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313</v>
      </c>
      <c r="J7091" t="s">
        <v>757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46318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313</v>
      </c>
      <c r="J7092" t="s">
        <v>757</v>
      </c>
      <c r="K7092">
        <v>6288704</v>
      </c>
      <c r="L7092" t="s">
        <v>81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46319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46322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46324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46325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46325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46296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18095569</v>
      </c>
      <c r="L7098" t="s">
        <v>162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46297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18095569</v>
      </c>
      <c r="L7099" t="s">
        <v>162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46302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18095569</v>
      </c>
      <c r="L7100" t="s">
        <v>162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46309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18095569</v>
      </c>
      <c r="L7101" t="s">
        <v>162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14837934</v>
      </c>
      <c r="AI7101">
        <v>33428</v>
      </c>
    </row>
    <row r="7102" spans="1:35">
      <c r="A7102" t="s">
        <v>227</v>
      </c>
      <c r="B7102" s="1">
        <v>46310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18095569</v>
      </c>
      <c r="L7102" t="s">
        <v>162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46312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18095569</v>
      </c>
      <c r="L7103" t="s">
        <v>162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46315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46316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46318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46321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18095569</v>
      </c>
      <c r="L7107" t="s">
        <v>162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46323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46324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46325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46297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42106437</v>
      </c>
      <c r="L7111" t="s">
        <v>758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16612324</v>
      </c>
      <c r="AI7111">
        <v>59079</v>
      </c>
    </row>
    <row r="7112" spans="1:35">
      <c r="A7112" t="s">
        <v>227</v>
      </c>
      <c r="B7112" s="1">
        <v>46311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42106437</v>
      </c>
      <c r="L7112" t="s">
        <v>758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16612324</v>
      </c>
      <c r="AI7112">
        <v>59079</v>
      </c>
    </row>
    <row r="7113" spans="1:35">
      <c r="A7113" t="s">
        <v>227</v>
      </c>
      <c r="B7113" s="1">
        <v>46325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42106437</v>
      </c>
      <c r="L7113" t="s">
        <v>758</v>
      </c>
      <c r="M7113" t="s">
        <v>759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16612324</v>
      </c>
      <c r="AI7113">
        <v>59079</v>
      </c>
    </row>
    <row r="7114" spans="1:35">
      <c r="A7114" t="s">
        <v>227</v>
      </c>
      <c r="B7114" s="1">
        <v>46297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42807990</v>
      </c>
      <c r="L7114" t="s">
        <v>173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46300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42807990</v>
      </c>
      <c r="L7115" t="s">
        <v>173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46302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42807990</v>
      </c>
      <c r="L7116" t="s">
        <v>173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46304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42807990</v>
      </c>
      <c r="L7117" t="s">
        <v>173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15599544</v>
      </c>
      <c r="AI7117">
        <v>59779</v>
      </c>
    </row>
    <row r="7118" spans="1:35">
      <c r="A7118" t="s">
        <v>227</v>
      </c>
      <c r="B7118" s="1">
        <v>46305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42807990</v>
      </c>
      <c r="L7118" t="s">
        <v>173</v>
      </c>
      <c r="M7118" t="s">
        <v>248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46307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42807990</v>
      </c>
      <c r="L7119" t="s">
        <v>173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46310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46311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46312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46314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46316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42807990</v>
      </c>
      <c r="L7124" t="s">
        <v>173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46319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46324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46326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46296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43331728</v>
      </c>
      <c r="L7128" t="s">
        <v>186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239</v>
      </c>
      <c r="AG7128">
        <v>4</v>
      </c>
      <c r="AH7128">
        <v>16636965</v>
      </c>
      <c r="AI7128">
        <v>55820</v>
      </c>
    </row>
    <row r="7129" spans="1:35">
      <c r="A7129" t="s">
        <v>227</v>
      </c>
      <c r="B7129" s="1">
        <v>46296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43331728</v>
      </c>
      <c r="L7129" t="s">
        <v>186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239</v>
      </c>
      <c r="AG7129">
        <v>4</v>
      </c>
      <c r="AH7129">
        <v>16636965</v>
      </c>
      <c r="AI7129">
        <v>55820</v>
      </c>
    </row>
    <row r="7130" spans="1:35">
      <c r="A7130" t="s">
        <v>227</v>
      </c>
      <c r="B7130" s="1">
        <v>46301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43331728</v>
      </c>
      <c r="L7130" t="s">
        <v>186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239</v>
      </c>
      <c r="AG7130">
        <v>4</v>
      </c>
      <c r="AH7130">
        <v>16636965</v>
      </c>
      <c r="AI7130">
        <v>55820</v>
      </c>
    </row>
    <row r="7131" spans="1:35">
      <c r="A7131" t="s">
        <v>227</v>
      </c>
      <c r="B7131" s="1">
        <v>46308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46311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43331728</v>
      </c>
      <c r="L7132" t="s">
        <v>186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46314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46317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46317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46321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46323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43331728</v>
      </c>
      <c r="L7137" t="s">
        <v>186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46326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46298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70015630</v>
      </c>
      <c r="L7139" t="s">
        <v>176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46301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70015630</v>
      </c>
      <c r="L7140" t="s">
        <v>176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46307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70015630</v>
      </c>
      <c r="L7141" t="s">
        <v>176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16264019</v>
      </c>
      <c r="AI7141">
        <v>73921</v>
      </c>
    </row>
    <row r="7142" spans="1:35">
      <c r="A7142" t="s">
        <v>227</v>
      </c>
      <c r="B7142" s="1">
        <v>46307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70015630</v>
      </c>
      <c r="L7142" t="s">
        <v>176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46308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46310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46314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46315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46317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46321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46322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46324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46300</v>
      </c>
      <c r="C7151">
        <v>5</v>
      </c>
      <c r="D7151" t="s">
        <v>753</v>
      </c>
      <c r="E7151" t="s">
        <v>518</v>
      </c>
      <c r="F7151" t="s">
        <v>43</v>
      </c>
      <c r="G7151">
        <v>94</v>
      </c>
      <c r="H7151" t="s">
        <v>754</v>
      </c>
      <c r="I7151">
        <v>35</v>
      </c>
      <c r="J7151" t="s">
        <v>760</v>
      </c>
      <c r="K7151">
        <v>17875935</v>
      </c>
      <c r="L7151" t="s">
        <v>148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243</v>
      </c>
      <c r="AG7151">
        <v>0</v>
      </c>
      <c r="AH7151">
        <v>13888975</v>
      </c>
      <c r="AI7151">
        <v>19559</v>
      </c>
    </row>
    <row r="7152" spans="1:35">
      <c r="A7152" t="s">
        <v>227</v>
      </c>
      <c r="B7152" s="1">
        <v>46314</v>
      </c>
      <c r="C7152">
        <v>5</v>
      </c>
      <c r="D7152" t="s">
        <v>753</v>
      </c>
      <c r="E7152" t="s">
        <v>518</v>
      </c>
      <c r="F7152" t="s">
        <v>43</v>
      </c>
      <c r="G7152">
        <v>94</v>
      </c>
      <c r="H7152" t="s">
        <v>754</v>
      </c>
      <c r="I7152">
        <v>35</v>
      </c>
      <c r="J7152" t="s">
        <v>760</v>
      </c>
      <c r="K7152">
        <v>17875935</v>
      </c>
      <c r="L7152" t="s">
        <v>148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243</v>
      </c>
      <c r="AG7152">
        <v>0</v>
      </c>
      <c r="AH7152">
        <v>13888975</v>
      </c>
      <c r="AI7152">
        <v>19559</v>
      </c>
    </row>
    <row r="7153" spans="1:35">
      <c r="A7153" t="s">
        <v>227</v>
      </c>
      <c r="B7153" s="1">
        <v>46321</v>
      </c>
      <c r="C7153">
        <v>5</v>
      </c>
      <c r="D7153" t="s">
        <v>753</v>
      </c>
      <c r="E7153" t="s">
        <v>518</v>
      </c>
      <c r="F7153" t="s">
        <v>43</v>
      </c>
      <c r="G7153">
        <v>94</v>
      </c>
      <c r="H7153" t="s">
        <v>754</v>
      </c>
      <c r="I7153">
        <v>35</v>
      </c>
      <c r="J7153" t="s">
        <v>760</v>
      </c>
      <c r="K7153">
        <v>40519576</v>
      </c>
      <c r="L7153" t="s">
        <v>606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243</v>
      </c>
      <c r="AG7153">
        <v>0</v>
      </c>
      <c r="AH7153">
        <v>16128445</v>
      </c>
      <c r="AI7153">
        <v>57579</v>
      </c>
    </row>
    <row r="7154" spans="1:35">
      <c r="A7154" t="s">
        <v>227</v>
      </c>
      <c r="B7154" s="1">
        <v>46310</v>
      </c>
      <c r="C7154">
        <v>5</v>
      </c>
      <c r="D7154" t="s">
        <v>753</v>
      </c>
      <c r="E7154" t="s">
        <v>518</v>
      </c>
      <c r="F7154" t="s">
        <v>43</v>
      </c>
      <c r="G7154">
        <v>94</v>
      </c>
      <c r="H7154" t="s">
        <v>754</v>
      </c>
      <c r="I7154">
        <v>394</v>
      </c>
      <c r="J7154" t="s">
        <v>755</v>
      </c>
      <c r="K7154">
        <v>17855832</v>
      </c>
      <c r="L7154" t="s">
        <v>42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243</v>
      </c>
      <c r="AG7154">
        <v>3</v>
      </c>
      <c r="AH7154">
        <v>13144670</v>
      </c>
      <c r="AI7154">
        <v>20909</v>
      </c>
    </row>
    <row r="7155" spans="1:35">
      <c r="A7155" t="s">
        <v>227</v>
      </c>
      <c r="B7155" s="1">
        <v>46317</v>
      </c>
      <c r="C7155">
        <v>5</v>
      </c>
      <c r="D7155" t="s">
        <v>753</v>
      </c>
      <c r="E7155" t="s">
        <v>518</v>
      </c>
      <c r="F7155" t="s">
        <v>43</v>
      </c>
      <c r="G7155">
        <v>94</v>
      </c>
      <c r="H7155" t="s">
        <v>754</v>
      </c>
      <c r="I7155">
        <v>394</v>
      </c>
      <c r="J7155" t="s">
        <v>755</v>
      </c>
      <c r="K7155">
        <v>17855832</v>
      </c>
      <c r="L7155" t="s">
        <v>42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243</v>
      </c>
      <c r="AG7155">
        <v>3</v>
      </c>
      <c r="AH7155">
        <v>13144670</v>
      </c>
      <c r="AI7155">
        <v>20909</v>
      </c>
    </row>
    <row r="7156" spans="1:35">
      <c r="A7156" t="s">
        <v>227</v>
      </c>
      <c r="B7156" s="1">
        <v>46296</v>
      </c>
      <c r="C7156">
        <v>5</v>
      </c>
      <c r="D7156" t="s">
        <v>753</v>
      </c>
      <c r="E7156" t="s">
        <v>518</v>
      </c>
      <c r="F7156" t="s">
        <v>43</v>
      </c>
      <c r="G7156">
        <v>94</v>
      </c>
      <c r="H7156" t="s">
        <v>754</v>
      </c>
      <c r="I7156">
        <v>394</v>
      </c>
      <c r="J7156" t="s">
        <v>755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243</v>
      </c>
      <c r="AG7156">
        <v>3</v>
      </c>
      <c r="AH7156">
        <v>13888975</v>
      </c>
      <c r="AI7156">
        <v>19559</v>
      </c>
    </row>
    <row r="7157" spans="1:35">
      <c r="A7157" t="s">
        <v>227</v>
      </c>
      <c r="B7157" s="1">
        <v>46300</v>
      </c>
      <c r="C7157">
        <v>5</v>
      </c>
      <c r="D7157" t="s">
        <v>753</v>
      </c>
      <c r="E7157" t="s">
        <v>518</v>
      </c>
      <c r="F7157" t="s">
        <v>43</v>
      </c>
      <c r="G7157">
        <v>94</v>
      </c>
      <c r="H7157" t="s">
        <v>754</v>
      </c>
      <c r="I7157">
        <v>394</v>
      </c>
      <c r="J7157" t="s">
        <v>755</v>
      </c>
      <c r="K7157">
        <v>17875935</v>
      </c>
      <c r="L7157" t="s">
        <v>148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243</v>
      </c>
      <c r="AG7157">
        <v>3</v>
      </c>
      <c r="AH7157">
        <v>13888975</v>
      </c>
      <c r="AI7157">
        <v>19559</v>
      </c>
    </row>
    <row r="7158" spans="1:35">
      <c r="A7158" t="s">
        <v>227</v>
      </c>
      <c r="B7158" s="1">
        <v>46305</v>
      </c>
      <c r="C7158">
        <v>5</v>
      </c>
      <c r="D7158" t="s">
        <v>753</v>
      </c>
      <c r="E7158" t="s">
        <v>518</v>
      </c>
      <c r="F7158" t="s">
        <v>43</v>
      </c>
      <c r="G7158">
        <v>94</v>
      </c>
      <c r="H7158" t="s">
        <v>754</v>
      </c>
      <c r="I7158">
        <v>394</v>
      </c>
      <c r="J7158" t="s">
        <v>755</v>
      </c>
      <c r="K7158">
        <v>17875935</v>
      </c>
      <c r="L7158" t="s">
        <v>148</v>
      </c>
      <c r="M7158" t="s">
        <v>759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243</v>
      </c>
      <c r="AG7158">
        <v>3</v>
      </c>
      <c r="AH7158">
        <v>13888975</v>
      </c>
      <c r="AI7158">
        <v>19559</v>
      </c>
    </row>
    <row r="7159" spans="1:35">
      <c r="A7159" t="s">
        <v>227</v>
      </c>
      <c r="B7159" s="1">
        <v>46308</v>
      </c>
      <c r="C7159">
        <v>5</v>
      </c>
      <c r="D7159" t="s">
        <v>753</v>
      </c>
      <c r="E7159" t="s">
        <v>518</v>
      </c>
      <c r="F7159" t="s">
        <v>43</v>
      </c>
      <c r="G7159">
        <v>94</v>
      </c>
      <c r="H7159" t="s">
        <v>754</v>
      </c>
      <c r="I7159">
        <v>394</v>
      </c>
      <c r="J7159" t="s">
        <v>755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243</v>
      </c>
      <c r="AG7159">
        <v>3</v>
      </c>
      <c r="AH7159">
        <v>13888975</v>
      </c>
      <c r="AI7159">
        <v>19559</v>
      </c>
    </row>
    <row r="7160" spans="1:35">
      <c r="A7160" t="s">
        <v>227</v>
      </c>
      <c r="B7160" s="1">
        <v>46317</v>
      </c>
      <c r="C7160">
        <v>5</v>
      </c>
      <c r="D7160" t="s">
        <v>753</v>
      </c>
      <c r="E7160" t="s">
        <v>518</v>
      </c>
      <c r="F7160" t="s">
        <v>43</v>
      </c>
      <c r="G7160">
        <v>94</v>
      </c>
      <c r="H7160" t="s">
        <v>754</v>
      </c>
      <c r="I7160">
        <v>394</v>
      </c>
      <c r="J7160" t="s">
        <v>755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46322</v>
      </c>
      <c r="C7161">
        <v>5</v>
      </c>
      <c r="D7161" t="s">
        <v>753</v>
      </c>
      <c r="E7161" t="s">
        <v>518</v>
      </c>
      <c r="F7161" t="s">
        <v>43</v>
      </c>
      <c r="G7161">
        <v>94</v>
      </c>
      <c r="H7161" t="s">
        <v>754</v>
      </c>
      <c r="I7161">
        <v>394</v>
      </c>
      <c r="J7161" t="s">
        <v>755</v>
      </c>
      <c r="K7161">
        <v>17875935</v>
      </c>
      <c r="L7161" t="s">
        <v>148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46296</v>
      </c>
      <c r="C7162">
        <v>5</v>
      </c>
      <c r="D7162" t="s">
        <v>753</v>
      </c>
      <c r="E7162" t="s">
        <v>518</v>
      </c>
      <c r="F7162" t="s">
        <v>43</v>
      </c>
      <c r="G7162">
        <v>94</v>
      </c>
      <c r="H7162" t="s">
        <v>754</v>
      </c>
      <c r="I7162">
        <v>394</v>
      </c>
      <c r="J7162" t="s">
        <v>755</v>
      </c>
      <c r="K7162">
        <v>18096980</v>
      </c>
      <c r="L7162" t="s">
        <v>65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3</v>
      </c>
      <c r="AH7162">
        <v>14398229</v>
      </c>
      <c r="AI7162">
        <v>31311</v>
      </c>
    </row>
    <row r="7163" spans="1:35">
      <c r="A7163" t="s">
        <v>227</v>
      </c>
      <c r="B7163" s="1">
        <v>46324</v>
      </c>
      <c r="C7163">
        <v>5</v>
      </c>
      <c r="D7163" t="s">
        <v>753</v>
      </c>
      <c r="E7163" t="s">
        <v>518</v>
      </c>
      <c r="F7163" t="s">
        <v>43</v>
      </c>
      <c r="G7163">
        <v>94</v>
      </c>
      <c r="H7163" t="s">
        <v>754</v>
      </c>
      <c r="I7163">
        <v>394</v>
      </c>
      <c r="J7163" t="s">
        <v>755</v>
      </c>
      <c r="K7163">
        <v>18096980</v>
      </c>
      <c r="L7163" t="s">
        <v>65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3</v>
      </c>
      <c r="AH7163">
        <v>14398229</v>
      </c>
      <c r="AI7163">
        <v>31311</v>
      </c>
    </row>
    <row r="7164" spans="1:35">
      <c r="A7164" t="s">
        <v>227</v>
      </c>
      <c r="B7164" s="1">
        <v>46296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394</v>
      </c>
      <c r="J7164" t="s">
        <v>755</v>
      </c>
      <c r="K7164">
        <v>18214386</v>
      </c>
      <c r="L7164" t="s">
        <v>151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3</v>
      </c>
      <c r="AH7164">
        <v>15311604</v>
      </c>
      <c r="AI7164">
        <v>45860</v>
      </c>
    </row>
    <row r="7165" spans="1:35">
      <c r="A7165" t="s">
        <v>227</v>
      </c>
      <c r="B7165" s="1">
        <v>46310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394</v>
      </c>
      <c r="J7165" t="s">
        <v>755</v>
      </c>
      <c r="K7165">
        <v>18214386</v>
      </c>
      <c r="L7165" t="s">
        <v>151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3</v>
      </c>
      <c r="AH7165">
        <v>15311604</v>
      </c>
      <c r="AI7165">
        <v>45860</v>
      </c>
    </row>
    <row r="7166" spans="1:35">
      <c r="A7166" t="s">
        <v>227</v>
      </c>
      <c r="B7166" s="1">
        <v>46319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394</v>
      </c>
      <c r="J7166" t="s">
        <v>755</v>
      </c>
      <c r="K7166">
        <v>18214386</v>
      </c>
      <c r="L7166" t="s">
        <v>151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3</v>
      </c>
      <c r="AH7166">
        <v>15311604</v>
      </c>
      <c r="AI7166">
        <v>45860</v>
      </c>
    </row>
    <row r="7167" spans="1:35">
      <c r="A7167" t="s">
        <v>227</v>
      </c>
      <c r="B7167" s="1">
        <v>46326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18214386</v>
      </c>
      <c r="L7167" t="s">
        <v>151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15311604</v>
      </c>
      <c r="AI7167">
        <v>45860</v>
      </c>
    </row>
    <row r="7168" spans="1:35">
      <c r="A7168" t="s">
        <v>227</v>
      </c>
      <c r="B7168" s="1">
        <v>46305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40519576</v>
      </c>
      <c r="L7168" t="s">
        <v>606</v>
      </c>
      <c r="M7168" t="s">
        <v>759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16128445</v>
      </c>
      <c r="AI7168">
        <v>57579</v>
      </c>
    </row>
    <row r="7169" spans="1:35">
      <c r="A7169" t="s">
        <v>227</v>
      </c>
      <c r="B7169" s="1">
        <v>46315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40519576</v>
      </c>
      <c r="L7169" t="s">
        <v>606</v>
      </c>
      <c r="M7169" t="s">
        <v>759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16128445</v>
      </c>
      <c r="AI7169">
        <v>57579</v>
      </c>
    </row>
    <row r="7170" spans="1:35">
      <c r="A7170" t="s">
        <v>227</v>
      </c>
      <c r="B7170" s="1">
        <v>46324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40519576</v>
      </c>
      <c r="L7170" t="s">
        <v>606</v>
      </c>
      <c r="M7170" t="s">
        <v>759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16128445</v>
      </c>
      <c r="AI7170">
        <v>57579</v>
      </c>
    </row>
    <row r="7171" spans="1:35">
      <c r="A7171" t="s">
        <v>227</v>
      </c>
      <c r="B7171" s="1">
        <v>46301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41741857</v>
      </c>
      <c r="L7171" t="s">
        <v>143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16101442</v>
      </c>
      <c r="AI7171">
        <v>55574</v>
      </c>
    </row>
    <row r="7172" spans="1:35">
      <c r="A7172" t="s">
        <v>227</v>
      </c>
      <c r="B7172" s="1">
        <v>46310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41741857</v>
      </c>
      <c r="L7172" t="s">
        <v>143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16101442</v>
      </c>
      <c r="AI7172">
        <v>55574</v>
      </c>
    </row>
    <row r="7173" spans="1:35">
      <c r="A7173" t="s">
        <v>227</v>
      </c>
      <c r="B7173" s="1">
        <v>46317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41741857</v>
      </c>
      <c r="L7173" t="s">
        <v>143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16101442</v>
      </c>
      <c r="AI7173">
        <v>55574</v>
      </c>
    </row>
    <row r="7174" spans="1:35">
      <c r="A7174" t="s">
        <v>227</v>
      </c>
      <c r="B7174" s="1">
        <v>46322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41741857</v>
      </c>
      <c r="L7174" t="s">
        <v>143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16101442</v>
      </c>
      <c r="AI7174">
        <v>55574</v>
      </c>
    </row>
    <row r="7175" spans="1:35">
      <c r="A7175" t="s">
        <v>227</v>
      </c>
      <c r="B7175" s="1">
        <v>46298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42160723</v>
      </c>
      <c r="L7175" t="s">
        <v>122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15800600</v>
      </c>
      <c r="AI7175">
        <v>55844</v>
      </c>
    </row>
    <row r="7176" spans="1:35">
      <c r="A7176" t="s">
        <v>227</v>
      </c>
      <c r="B7176" s="1">
        <v>46301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42160723</v>
      </c>
      <c r="L7176" t="s">
        <v>122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15800600</v>
      </c>
      <c r="AI7176">
        <v>55844</v>
      </c>
    </row>
    <row r="7177" spans="1:35">
      <c r="A7177" t="s">
        <v>227</v>
      </c>
      <c r="B7177" s="1">
        <v>46308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42160723</v>
      </c>
      <c r="L7177" t="s">
        <v>122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15800600</v>
      </c>
      <c r="AI7177">
        <v>55844</v>
      </c>
    </row>
    <row r="7178" spans="1:35">
      <c r="A7178" t="s">
        <v>227</v>
      </c>
      <c r="B7178" s="1">
        <v>46315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42160723</v>
      </c>
      <c r="L7178" t="s">
        <v>122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15800600</v>
      </c>
      <c r="AI7178">
        <v>55844</v>
      </c>
    </row>
    <row r="7179" spans="1:35">
      <c r="A7179" t="s">
        <v>227</v>
      </c>
      <c r="B7179" s="1">
        <v>46301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42829503</v>
      </c>
      <c r="L7179" t="s">
        <v>155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16347088</v>
      </c>
      <c r="AI7179">
        <v>63031</v>
      </c>
    </row>
    <row r="7180" spans="1:35">
      <c r="A7180" t="s">
        <v>227</v>
      </c>
      <c r="B7180" s="1">
        <v>46308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42829503</v>
      </c>
      <c r="L7180" t="s">
        <v>155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16347088</v>
      </c>
      <c r="AI7180">
        <v>63031</v>
      </c>
    </row>
    <row r="7181" spans="1:35">
      <c r="A7181" t="s">
        <v>227</v>
      </c>
      <c r="B7181" s="1">
        <v>46310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42829503</v>
      </c>
      <c r="L7181" t="s">
        <v>155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16347088</v>
      </c>
      <c r="AI7181">
        <v>63031</v>
      </c>
    </row>
    <row r="7182" spans="1:35">
      <c r="A7182" t="s">
        <v>227</v>
      </c>
      <c r="B7182" s="1">
        <v>46324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42829503</v>
      </c>
      <c r="L7182" t="s">
        <v>155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16347088</v>
      </c>
      <c r="AI7182">
        <v>63031</v>
      </c>
    </row>
    <row r="7183" spans="1:35">
      <c r="A7183" t="s">
        <v>227</v>
      </c>
      <c r="B7183" s="1">
        <v>46298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43675796</v>
      </c>
      <c r="L7183" t="s">
        <v>70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16128387</v>
      </c>
      <c r="AI7183">
        <v>62960</v>
      </c>
    </row>
    <row r="7184" spans="1:35">
      <c r="A7184" t="s">
        <v>227</v>
      </c>
      <c r="B7184" s="1">
        <v>46305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43675796</v>
      </c>
      <c r="L7184" t="s">
        <v>70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16128387</v>
      </c>
      <c r="AI7184">
        <v>62960</v>
      </c>
    </row>
    <row r="7185" spans="1:35">
      <c r="A7185" t="s">
        <v>227</v>
      </c>
      <c r="B7185" s="1">
        <v>46315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43675796</v>
      </c>
      <c r="L7185" t="s">
        <v>70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16128387</v>
      </c>
      <c r="AI7185">
        <v>62960</v>
      </c>
    </row>
    <row r="7186" spans="1:35">
      <c r="A7186" t="s">
        <v>227</v>
      </c>
      <c r="B7186" s="1">
        <v>46319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43675796</v>
      </c>
      <c r="L7186" t="s">
        <v>70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16128387</v>
      </c>
      <c r="AI7186">
        <v>62960</v>
      </c>
    </row>
    <row r="7187" spans="1:35">
      <c r="A7187" t="s">
        <v>227</v>
      </c>
      <c r="B7187" s="1">
        <v>46308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44077769</v>
      </c>
      <c r="L7187" t="s">
        <v>607</v>
      </c>
      <c r="M7187" t="s">
        <v>759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16642791</v>
      </c>
      <c r="AI7187">
        <v>67816</v>
      </c>
    </row>
    <row r="7188" spans="1:35">
      <c r="A7188" t="s">
        <v>227</v>
      </c>
      <c r="B7188" s="1">
        <v>46322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44077769</v>
      </c>
      <c r="L7188" t="s">
        <v>607</v>
      </c>
      <c r="M7188" t="s">
        <v>759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16642791</v>
      </c>
      <c r="AI7188">
        <v>67816</v>
      </c>
    </row>
    <row r="7189" spans="1:35">
      <c r="A7189" t="s">
        <v>227</v>
      </c>
      <c r="B7189" s="1">
        <v>46307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44613053</v>
      </c>
      <c r="L7189" t="s">
        <v>137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16644543</v>
      </c>
      <c r="AI7189">
        <v>61700</v>
      </c>
    </row>
    <row r="7190" spans="1:35">
      <c r="A7190" t="s">
        <v>227</v>
      </c>
      <c r="B7190" s="1">
        <v>46312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44613053</v>
      </c>
      <c r="L7190" t="s">
        <v>137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16644543</v>
      </c>
      <c r="AI7190">
        <v>61700</v>
      </c>
    </row>
    <row r="7191" spans="1:35">
      <c r="A7191" t="s">
        <v>227</v>
      </c>
      <c r="B7191" s="1">
        <v>46315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44613053</v>
      </c>
      <c r="L7191" t="s">
        <v>137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16644543</v>
      </c>
      <c r="AI7191">
        <v>61700</v>
      </c>
    </row>
    <row r="7192" spans="1:35">
      <c r="A7192" t="s">
        <v>227</v>
      </c>
      <c r="B7192" s="1">
        <v>46322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44613053</v>
      </c>
      <c r="L7192" t="s">
        <v>137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16644543</v>
      </c>
      <c r="AI7192">
        <v>61700</v>
      </c>
    </row>
    <row r="7193" spans="1:35">
      <c r="A7193" t="s">
        <v>227</v>
      </c>
      <c r="B7193" s="1">
        <v>46326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44613053</v>
      </c>
      <c r="L7193" t="s">
        <v>137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46296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70673055</v>
      </c>
      <c r="L7194" t="s">
        <v>142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16450220</v>
      </c>
      <c r="AI7194">
        <v>78641</v>
      </c>
    </row>
    <row r="7195" spans="1:35">
      <c r="A7195" t="s">
        <v>227</v>
      </c>
      <c r="B7195" s="1">
        <v>46301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70673055</v>
      </c>
      <c r="L7195" t="s">
        <v>142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16450220</v>
      </c>
      <c r="AI7195">
        <v>78641</v>
      </c>
    </row>
    <row r="7196" spans="1:35">
      <c r="A7196" t="s">
        <v>227</v>
      </c>
      <c r="B7196" s="1">
        <v>46312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70673055</v>
      </c>
      <c r="L7196" t="s">
        <v>142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16450220</v>
      </c>
      <c r="AI7196">
        <v>78641</v>
      </c>
    </row>
    <row r="7197" spans="1:35">
      <c r="A7197" t="s">
        <v>227</v>
      </c>
      <c r="B7197" s="1">
        <v>46317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70673055</v>
      </c>
      <c r="L7197" t="s">
        <v>142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16450220</v>
      </c>
      <c r="AI7197">
        <v>78641</v>
      </c>
    </row>
    <row r="7198" spans="1:35">
      <c r="A7198" t="s">
        <v>227</v>
      </c>
      <c r="B7198" s="1">
        <v>46324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46315</v>
      </c>
      <c r="C7199">
        <v>5</v>
      </c>
      <c r="D7199" t="s">
        <v>753</v>
      </c>
      <c r="E7199" t="s">
        <v>521</v>
      </c>
      <c r="F7199" t="s">
        <v>14</v>
      </c>
      <c r="G7199">
        <v>94</v>
      </c>
      <c r="H7199" t="s">
        <v>754</v>
      </c>
      <c r="I7199">
        <v>394</v>
      </c>
      <c r="J7199" t="s">
        <v>755</v>
      </c>
      <c r="K7199">
        <v>18136729</v>
      </c>
      <c r="L7199" t="s">
        <v>761</v>
      </c>
      <c r="M7199" t="s">
        <v>235</v>
      </c>
      <c r="O7199" t="s">
        <v>596</v>
      </c>
      <c r="P7199" s="2">
        <v>0.33333333333333331</v>
      </c>
      <c r="Q7199" s="2">
        <v>0.83333333333333337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1</v>
      </c>
      <c r="AE7199" t="s">
        <v>477</v>
      </c>
      <c r="AF7199" t="s">
        <v>243</v>
      </c>
      <c r="AG7199">
        <v>0</v>
      </c>
      <c r="AH7199">
        <v>14737044</v>
      </c>
      <c r="AI7199">
        <v>36974</v>
      </c>
    </row>
    <row r="7200" spans="1:35">
      <c r="A7200" t="s">
        <v>227</v>
      </c>
      <c r="B7200" s="1">
        <v>46308</v>
      </c>
      <c r="C7200">
        <v>5</v>
      </c>
      <c r="D7200" t="s">
        <v>753</v>
      </c>
      <c r="E7200" t="s">
        <v>521</v>
      </c>
      <c r="F7200" t="s">
        <v>14</v>
      </c>
      <c r="G7200">
        <v>94</v>
      </c>
      <c r="H7200" t="s">
        <v>754</v>
      </c>
      <c r="I7200">
        <v>394</v>
      </c>
      <c r="J7200" t="s">
        <v>755</v>
      </c>
      <c r="K7200">
        <v>44592455</v>
      </c>
      <c r="L7200" t="s">
        <v>762</v>
      </c>
      <c r="M7200" t="s">
        <v>235</v>
      </c>
      <c r="O7200" t="s">
        <v>596</v>
      </c>
      <c r="P7200" s="2">
        <v>0.33333333333333331</v>
      </c>
      <c r="Q7200" s="2">
        <v>0.83333333333333337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1</v>
      </c>
      <c r="AE7200" t="s">
        <v>477</v>
      </c>
      <c r="AF7200" t="s">
        <v>243</v>
      </c>
      <c r="AG7200">
        <v>0</v>
      </c>
      <c r="AH7200">
        <v>16263898</v>
      </c>
      <c r="AI7200">
        <v>63672</v>
      </c>
    </row>
    <row r="7201" spans="1:35">
      <c r="A7201" t="s">
        <v>227</v>
      </c>
      <c r="B7201" s="1">
        <v>46322</v>
      </c>
      <c r="C7201">
        <v>5</v>
      </c>
      <c r="D7201" t="s">
        <v>753</v>
      </c>
      <c r="E7201" t="s">
        <v>521</v>
      </c>
      <c r="F7201" t="s">
        <v>14</v>
      </c>
      <c r="G7201">
        <v>94</v>
      </c>
      <c r="H7201" t="s">
        <v>754</v>
      </c>
      <c r="I7201">
        <v>394</v>
      </c>
      <c r="J7201" t="s">
        <v>755</v>
      </c>
      <c r="K7201">
        <v>44592455</v>
      </c>
      <c r="L7201" t="s">
        <v>762</v>
      </c>
      <c r="M7201" t="s">
        <v>235</v>
      </c>
      <c r="O7201" t="s">
        <v>596</v>
      </c>
      <c r="P7201" s="2">
        <v>0.33333333333333331</v>
      </c>
      <c r="Q7201" s="2">
        <v>0.83333333333333337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1</v>
      </c>
      <c r="AE7201" t="s">
        <v>477</v>
      </c>
      <c r="AF7201" t="s">
        <v>243</v>
      </c>
      <c r="AG7201">
        <v>0</v>
      </c>
      <c r="AH7201">
        <v>16263898</v>
      </c>
      <c r="AI7201">
        <v>63672</v>
      </c>
    </row>
    <row r="7202" spans="1:35">
      <c r="A7202" t="s">
        <v>227</v>
      </c>
      <c r="B7202" s="1">
        <v>46301</v>
      </c>
      <c r="C7202">
        <v>5</v>
      </c>
      <c r="D7202" t="s">
        <v>753</v>
      </c>
      <c r="E7202" t="s">
        <v>521</v>
      </c>
      <c r="F7202" t="s">
        <v>14</v>
      </c>
      <c r="G7202">
        <v>94</v>
      </c>
      <c r="H7202" t="s">
        <v>754</v>
      </c>
      <c r="I7202">
        <v>394</v>
      </c>
      <c r="J7202" t="s">
        <v>755</v>
      </c>
      <c r="K7202">
        <v>45617937</v>
      </c>
      <c r="L7202" t="s">
        <v>763</v>
      </c>
      <c r="M7202" t="s">
        <v>235</v>
      </c>
      <c r="O7202" t="s">
        <v>596</v>
      </c>
      <c r="P7202" s="2">
        <v>0.33333333333333331</v>
      </c>
      <c r="Q7202" s="2">
        <v>0.83333333333333337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1</v>
      </c>
      <c r="AE7202" t="s">
        <v>477</v>
      </c>
      <c r="AF7202" t="s">
        <v>243</v>
      </c>
      <c r="AG7202">
        <v>0</v>
      </c>
      <c r="AH7202">
        <v>16257325</v>
      </c>
      <c r="AI7202">
        <v>71065</v>
      </c>
    </row>
    <row r="7203" spans="1:35">
      <c r="A7203" t="s">
        <v>227</v>
      </c>
      <c r="B7203" s="1">
        <v>46302</v>
      </c>
      <c r="C7203">
        <v>5</v>
      </c>
      <c r="D7203" t="s">
        <v>753</v>
      </c>
      <c r="E7203" t="s">
        <v>521</v>
      </c>
      <c r="F7203" t="s">
        <v>14</v>
      </c>
      <c r="G7203">
        <v>94</v>
      </c>
      <c r="H7203" t="s">
        <v>754</v>
      </c>
      <c r="I7203">
        <v>394</v>
      </c>
      <c r="J7203" t="s">
        <v>755</v>
      </c>
      <c r="K7203">
        <v>46051306</v>
      </c>
      <c r="L7203" t="s">
        <v>12</v>
      </c>
      <c r="M7203" t="s">
        <v>235</v>
      </c>
      <c r="O7203" t="s">
        <v>596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477</v>
      </c>
      <c r="AF7203" t="s">
        <v>243</v>
      </c>
      <c r="AG7203">
        <v>0</v>
      </c>
      <c r="AH7203">
        <v>16101295</v>
      </c>
      <c r="AI7203">
        <v>64221</v>
      </c>
    </row>
    <row r="7204" spans="1:35">
      <c r="A7204" t="s">
        <v>227</v>
      </c>
      <c r="B7204" s="1">
        <v>46309</v>
      </c>
      <c r="C7204">
        <v>5</v>
      </c>
      <c r="D7204" t="s">
        <v>753</v>
      </c>
      <c r="E7204" t="s">
        <v>521</v>
      </c>
      <c r="F7204" t="s">
        <v>14</v>
      </c>
      <c r="G7204">
        <v>94</v>
      </c>
      <c r="H7204" t="s">
        <v>754</v>
      </c>
      <c r="I7204">
        <v>394</v>
      </c>
      <c r="J7204" t="s">
        <v>755</v>
      </c>
      <c r="K7204">
        <v>46051306</v>
      </c>
      <c r="L7204" t="s">
        <v>12</v>
      </c>
      <c r="M7204" t="s">
        <v>235</v>
      </c>
      <c r="O7204" t="s">
        <v>596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477</v>
      </c>
      <c r="AF7204" t="s">
        <v>243</v>
      </c>
      <c r="AG7204">
        <v>0</v>
      </c>
      <c r="AH7204">
        <v>16101295</v>
      </c>
      <c r="AI7204">
        <v>64221</v>
      </c>
    </row>
    <row r="7205" spans="1:35">
      <c r="A7205" t="s">
        <v>227</v>
      </c>
      <c r="B7205" s="1">
        <v>46316</v>
      </c>
      <c r="C7205">
        <v>5</v>
      </c>
      <c r="D7205" t="s">
        <v>753</v>
      </c>
      <c r="E7205" t="s">
        <v>521</v>
      </c>
      <c r="F7205" t="s">
        <v>14</v>
      </c>
      <c r="G7205">
        <v>94</v>
      </c>
      <c r="H7205" t="s">
        <v>754</v>
      </c>
      <c r="I7205">
        <v>394</v>
      </c>
      <c r="J7205" t="s">
        <v>755</v>
      </c>
      <c r="K7205">
        <v>46051306</v>
      </c>
      <c r="L7205" t="s">
        <v>12</v>
      </c>
      <c r="M7205" t="s">
        <v>235</v>
      </c>
      <c r="O7205" t="s">
        <v>596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477</v>
      </c>
      <c r="AF7205" t="s">
        <v>243</v>
      </c>
      <c r="AG7205">
        <v>0</v>
      </c>
      <c r="AH7205">
        <v>16101295</v>
      </c>
      <c r="AI7205">
        <v>64221</v>
      </c>
    </row>
    <row r="7206" spans="1:35">
      <c r="A7206" t="s">
        <v>227</v>
      </c>
      <c r="B7206" s="1">
        <v>46323</v>
      </c>
      <c r="C7206">
        <v>5</v>
      </c>
      <c r="D7206" t="s">
        <v>753</v>
      </c>
      <c r="E7206" t="s">
        <v>521</v>
      </c>
      <c r="F7206" t="s">
        <v>14</v>
      </c>
      <c r="G7206">
        <v>94</v>
      </c>
      <c r="H7206" t="s">
        <v>754</v>
      </c>
      <c r="I7206">
        <v>394</v>
      </c>
      <c r="J7206" t="s">
        <v>755</v>
      </c>
      <c r="K7206">
        <v>46051306</v>
      </c>
      <c r="L7206" t="s">
        <v>12</v>
      </c>
      <c r="M7206" t="s">
        <v>235</v>
      </c>
      <c r="O7206" t="s">
        <v>596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477</v>
      </c>
      <c r="AF7206" t="s">
        <v>243</v>
      </c>
      <c r="AG7206">
        <v>0</v>
      </c>
      <c r="AH7206">
        <v>16101295</v>
      </c>
      <c r="AI7206">
        <v>64221</v>
      </c>
    </row>
    <row r="7207" spans="1:35">
      <c r="A7207" t="s">
        <v>227</v>
      </c>
      <c r="B7207" s="1">
        <v>46307</v>
      </c>
      <c r="C7207">
        <v>5</v>
      </c>
      <c r="D7207" t="s">
        <v>753</v>
      </c>
      <c r="E7207" t="s">
        <v>523</v>
      </c>
      <c r="F7207" t="s">
        <v>10</v>
      </c>
      <c r="G7207">
        <v>94</v>
      </c>
      <c r="H7207" t="s">
        <v>754</v>
      </c>
      <c r="I7207">
        <v>394</v>
      </c>
      <c r="J7207" t="s">
        <v>755</v>
      </c>
      <c r="K7207">
        <v>42810426</v>
      </c>
      <c r="L7207" t="s">
        <v>22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0</v>
      </c>
      <c r="AH7207">
        <v>16450042</v>
      </c>
      <c r="AI7207">
        <v>66555</v>
      </c>
    </row>
    <row r="7208" spans="1:35">
      <c r="A7208" t="s">
        <v>227</v>
      </c>
      <c r="B7208" s="1">
        <v>46311</v>
      </c>
      <c r="C7208">
        <v>5</v>
      </c>
      <c r="D7208" t="s">
        <v>753</v>
      </c>
      <c r="E7208" t="s">
        <v>523</v>
      </c>
      <c r="F7208" t="s">
        <v>10</v>
      </c>
      <c r="G7208">
        <v>94</v>
      </c>
      <c r="H7208" t="s">
        <v>754</v>
      </c>
      <c r="I7208">
        <v>394</v>
      </c>
      <c r="J7208" t="s">
        <v>755</v>
      </c>
      <c r="K7208">
        <v>42810426</v>
      </c>
      <c r="L7208" t="s">
        <v>22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0</v>
      </c>
      <c r="AH7208">
        <v>16450042</v>
      </c>
      <c r="AI7208">
        <v>66555</v>
      </c>
    </row>
    <row r="7209" spans="1:35">
      <c r="A7209" t="s">
        <v>227</v>
      </c>
      <c r="B7209" s="1">
        <v>46314</v>
      </c>
      <c r="C7209">
        <v>5</v>
      </c>
      <c r="D7209" t="s">
        <v>753</v>
      </c>
      <c r="E7209" t="s">
        <v>523</v>
      </c>
      <c r="F7209" t="s">
        <v>10</v>
      </c>
      <c r="G7209">
        <v>94</v>
      </c>
      <c r="H7209" t="s">
        <v>754</v>
      </c>
      <c r="I7209">
        <v>394</v>
      </c>
      <c r="J7209" t="s">
        <v>755</v>
      </c>
      <c r="K7209">
        <v>42810426</v>
      </c>
      <c r="L7209" t="s">
        <v>22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0</v>
      </c>
      <c r="AH7209">
        <v>16450042</v>
      </c>
      <c r="AI7209">
        <v>66555</v>
      </c>
    </row>
    <row r="7210" spans="1:35">
      <c r="A7210" t="s">
        <v>227</v>
      </c>
      <c r="B7210" s="1">
        <v>46318</v>
      </c>
      <c r="C7210">
        <v>5</v>
      </c>
      <c r="D7210" t="s">
        <v>753</v>
      </c>
      <c r="E7210" t="s">
        <v>523</v>
      </c>
      <c r="F7210" t="s">
        <v>10</v>
      </c>
      <c r="G7210">
        <v>94</v>
      </c>
      <c r="H7210" t="s">
        <v>754</v>
      </c>
      <c r="I7210">
        <v>394</v>
      </c>
      <c r="J7210" t="s">
        <v>755</v>
      </c>
      <c r="K7210">
        <v>42810426</v>
      </c>
      <c r="L7210" t="s">
        <v>22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0</v>
      </c>
      <c r="AH7210">
        <v>16450042</v>
      </c>
      <c r="AI7210">
        <v>66555</v>
      </c>
    </row>
    <row r="7211" spans="1:35">
      <c r="A7211" t="s">
        <v>227</v>
      </c>
      <c r="B7211" s="1">
        <v>46325</v>
      </c>
      <c r="C7211">
        <v>5</v>
      </c>
      <c r="D7211" t="s">
        <v>753</v>
      </c>
      <c r="E7211" t="s">
        <v>523</v>
      </c>
      <c r="F7211" t="s">
        <v>10</v>
      </c>
      <c r="G7211">
        <v>94</v>
      </c>
      <c r="H7211" t="s">
        <v>754</v>
      </c>
      <c r="I7211">
        <v>394</v>
      </c>
      <c r="J7211" t="s">
        <v>755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46296</v>
      </c>
      <c r="C7212">
        <v>5</v>
      </c>
      <c r="D7212" t="s">
        <v>753</v>
      </c>
      <c r="E7212" t="s">
        <v>524</v>
      </c>
      <c r="F7212" t="s">
        <v>27</v>
      </c>
      <c r="G7212">
        <v>94</v>
      </c>
      <c r="H7212" t="s">
        <v>754</v>
      </c>
      <c r="I7212">
        <v>394</v>
      </c>
      <c r="J7212" t="s">
        <v>755</v>
      </c>
      <c r="K7212">
        <v>32820645</v>
      </c>
      <c r="L7212" t="s">
        <v>26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477</v>
      </c>
      <c r="AF7212" t="s">
        <v>243</v>
      </c>
      <c r="AG7212">
        <v>0</v>
      </c>
      <c r="AH7212">
        <v>14367746</v>
      </c>
      <c r="AI7212">
        <v>31346</v>
      </c>
    </row>
    <row r="7213" spans="1:35">
      <c r="A7213" t="s">
        <v>227</v>
      </c>
      <c r="B7213" s="1">
        <v>46302</v>
      </c>
      <c r="C7213">
        <v>5</v>
      </c>
      <c r="D7213" t="s">
        <v>753</v>
      </c>
      <c r="E7213" t="s">
        <v>524</v>
      </c>
      <c r="F7213" t="s">
        <v>27</v>
      </c>
      <c r="G7213">
        <v>94</v>
      </c>
      <c r="H7213" t="s">
        <v>754</v>
      </c>
      <c r="I7213">
        <v>394</v>
      </c>
      <c r="J7213" t="s">
        <v>755</v>
      </c>
      <c r="K7213">
        <v>32820645</v>
      </c>
      <c r="L7213" t="s">
        <v>26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477</v>
      </c>
      <c r="AF7213" t="s">
        <v>243</v>
      </c>
      <c r="AG7213">
        <v>0</v>
      </c>
      <c r="AH7213">
        <v>14367746</v>
      </c>
      <c r="AI7213">
        <v>31346</v>
      </c>
    </row>
    <row r="7214" spans="1:35">
      <c r="A7214" t="s">
        <v>227</v>
      </c>
      <c r="B7214" s="1">
        <v>46310</v>
      </c>
      <c r="C7214">
        <v>5</v>
      </c>
      <c r="D7214" t="s">
        <v>753</v>
      </c>
      <c r="E7214" t="s">
        <v>524</v>
      </c>
      <c r="F7214" t="s">
        <v>27</v>
      </c>
      <c r="G7214">
        <v>94</v>
      </c>
      <c r="H7214" t="s">
        <v>754</v>
      </c>
      <c r="I7214">
        <v>394</v>
      </c>
      <c r="J7214" t="s">
        <v>755</v>
      </c>
      <c r="K7214">
        <v>32820645</v>
      </c>
      <c r="L7214" t="s">
        <v>26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477</v>
      </c>
      <c r="AF7214" t="s">
        <v>243</v>
      </c>
      <c r="AG7214">
        <v>0</v>
      </c>
      <c r="AH7214">
        <v>14367746</v>
      </c>
      <c r="AI7214">
        <v>31346</v>
      </c>
    </row>
    <row r="7215" spans="1:35">
      <c r="A7215" t="s">
        <v>227</v>
      </c>
      <c r="B7215" s="1">
        <v>46316</v>
      </c>
      <c r="C7215">
        <v>5</v>
      </c>
      <c r="D7215" t="s">
        <v>753</v>
      </c>
      <c r="E7215" t="s">
        <v>524</v>
      </c>
      <c r="F7215" t="s">
        <v>27</v>
      </c>
      <c r="G7215">
        <v>94</v>
      </c>
      <c r="H7215" t="s">
        <v>754</v>
      </c>
      <c r="I7215">
        <v>394</v>
      </c>
      <c r="J7215" t="s">
        <v>755</v>
      </c>
      <c r="K7215">
        <v>32820645</v>
      </c>
      <c r="L7215" t="s">
        <v>26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477</v>
      </c>
      <c r="AF7215" t="s">
        <v>243</v>
      </c>
      <c r="AG7215">
        <v>0</v>
      </c>
      <c r="AH7215">
        <v>14367746</v>
      </c>
      <c r="AI7215">
        <v>31346</v>
      </c>
    </row>
    <row r="7216" spans="1:35">
      <c r="A7216" t="s">
        <v>227</v>
      </c>
      <c r="B7216" s="1">
        <v>46317</v>
      </c>
      <c r="C7216">
        <v>5</v>
      </c>
      <c r="D7216" t="s">
        <v>753</v>
      </c>
      <c r="E7216" t="s">
        <v>524</v>
      </c>
      <c r="F7216" t="s">
        <v>27</v>
      </c>
      <c r="G7216">
        <v>94</v>
      </c>
      <c r="H7216" t="s">
        <v>754</v>
      </c>
      <c r="I7216">
        <v>394</v>
      </c>
      <c r="J7216" t="s">
        <v>755</v>
      </c>
      <c r="K7216">
        <v>32820645</v>
      </c>
      <c r="L7216" t="s">
        <v>26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477</v>
      </c>
      <c r="AF7216" t="s">
        <v>243</v>
      </c>
      <c r="AG7216">
        <v>0</v>
      </c>
      <c r="AH7216">
        <v>14367746</v>
      </c>
      <c r="AI7216">
        <v>31346</v>
      </c>
    </row>
    <row r="7217" spans="1:35">
      <c r="A7217" t="s">
        <v>227</v>
      </c>
      <c r="B7217" s="1">
        <v>46323</v>
      </c>
      <c r="C7217">
        <v>5</v>
      </c>
      <c r="D7217" t="s">
        <v>753</v>
      </c>
      <c r="E7217" t="s">
        <v>524</v>
      </c>
      <c r="F7217" t="s">
        <v>27</v>
      </c>
      <c r="G7217">
        <v>94</v>
      </c>
      <c r="H7217" t="s">
        <v>754</v>
      </c>
      <c r="I7217">
        <v>394</v>
      </c>
      <c r="J7217" t="s">
        <v>755</v>
      </c>
      <c r="K7217">
        <v>32820645</v>
      </c>
      <c r="L7217" t="s">
        <v>26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477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46324</v>
      </c>
      <c r="C7218">
        <v>5</v>
      </c>
      <c r="D7218" t="s">
        <v>753</v>
      </c>
      <c r="E7218" t="s">
        <v>524</v>
      </c>
      <c r="F7218" t="s">
        <v>27</v>
      </c>
      <c r="G7218">
        <v>94</v>
      </c>
      <c r="H7218" t="s">
        <v>754</v>
      </c>
      <c r="I7218">
        <v>394</v>
      </c>
      <c r="J7218" t="s">
        <v>755</v>
      </c>
      <c r="K7218">
        <v>32820645</v>
      </c>
      <c r="L7218" t="s">
        <v>26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477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46296</v>
      </c>
      <c r="C7219">
        <v>5</v>
      </c>
      <c r="D7219" t="s">
        <v>753</v>
      </c>
      <c r="E7219" t="s">
        <v>524</v>
      </c>
      <c r="F7219" t="s">
        <v>27</v>
      </c>
      <c r="G7219">
        <v>94</v>
      </c>
      <c r="H7219" t="s">
        <v>754</v>
      </c>
      <c r="I7219">
        <v>394</v>
      </c>
      <c r="J7219" t="s">
        <v>755</v>
      </c>
      <c r="K7219">
        <v>32955888</v>
      </c>
      <c r="L7219" t="s">
        <v>135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477</v>
      </c>
      <c r="AF7219" t="s">
        <v>243</v>
      </c>
      <c r="AG7219">
        <v>0</v>
      </c>
      <c r="AH7219">
        <v>14836768</v>
      </c>
      <c r="AI7219">
        <v>41712</v>
      </c>
    </row>
    <row r="7220" spans="1:35">
      <c r="A7220" t="s">
        <v>227</v>
      </c>
      <c r="B7220" s="1">
        <v>46302</v>
      </c>
      <c r="C7220">
        <v>5</v>
      </c>
      <c r="D7220" t="s">
        <v>753</v>
      </c>
      <c r="E7220" t="s">
        <v>524</v>
      </c>
      <c r="F7220" t="s">
        <v>27</v>
      </c>
      <c r="G7220">
        <v>94</v>
      </c>
      <c r="H7220" t="s">
        <v>754</v>
      </c>
      <c r="I7220">
        <v>394</v>
      </c>
      <c r="J7220" t="s">
        <v>755</v>
      </c>
      <c r="K7220">
        <v>32955888</v>
      </c>
      <c r="L7220" t="s">
        <v>135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14836768</v>
      </c>
      <c r="AI7220">
        <v>41712</v>
      </c>
    </row>
    <row r="7221" spans="1:35">
      <c r="A7221" t="s">
        <v>227</v>
      </c>
      <c r="B7221" s="1">
        <v>46316</v>
      </c>
      <c r="C7221">
        <v>5</v>
      </c>
      <c r="D7221" t="s">
        <v>753</v>
      </c>
      <c r="E7221" t="s">
        <v>524</v>
      </c>
      <c r="F7221" t="s">
        <v>27</v>
      </c>
      <c r="G7221">
        <v>94</v>
      </c>
      <c r="H7221" t="s">
        <v>754</v>
      </c>
      <c r="I7221">
        <v>394</v>
      </c>
      <c r="J7221" t="s">
        <v>755</v>
      </c>
      <c r="K7221">
        <v>32955888</v>
      </c>
      <c r="L7221" t="s">
        <v>135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14836768</v>
      </c>
      <c r="AI7221">
        <v>41712</v>
      </c>
    </row>
    <row r="7222" spans="1:35">
      <c r="A7222" t="s">
        <v>227</v>
      </c>
      <c r="B7222" s="1">
        <v>46317</v>
      </c>
      <c r="C7222">
        <v>5</v>
      </c>
      <c r="D7222" t="s">
        <v>753</v>
      </c>
      <c r="E7222" t="s">
        <v>524</v>
      </c>
      <c r="F7222" t="s">
        <v>27</v>
      </c>
      <c r="G7222">
        <v>94</v>
      </c>
      <c r="H7222" t="s">
        <v>754</v>
      </c>
      <c r="I7222">
        <v>394</v>
      </c>
      <c r="J7222" t="s">
        <v>755</v>
      </c>
      <c r="K7222">
        <v>32955888</v>
      </c>
      <c r="L7222" t="s">
        <v>135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14836768</v>
      </c>
      <c r="AI7222">
        <v>41712</v>
      </c>
    </row>
    <row r="7223" spans="1:35">
      <c r="A7223" t="s">
        <v>227</v>
      </c>
      <c r="B7223" s="1">
        <v>46323</v>
      </c>
      <c r="C7223">
        <v>5</v>
      </c>
      <c r="D7223" t="s">
        <v>753</v>
      </c>
      <c r="E7223" t="s">
        <v>524</v>
      </c>
      <c r="F7223" t="s">
        <v>27</v>
      </c>
      <c r="G7223">
        <v>94</v>
      </c>
      <c r="H7223" t="s">
        <v>754</v>
      </c>
      <c r="I7223">
        <v>394</v>
      </c>
      <c r="J7223" t="s">
        <v>755</v>
      </c>
      <c r="K7223">
        <v>32955888</v>
      </c>
      <c r="L7223" t="s">
        <v>135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14836768</v>
      </c>
      <c r="AI7223">
        <v>41712</v>
      </c>
    </row>
    <row r="7224" spans="1:35">
      <c r="A7224" t="s">
        <v>227</v>
      </c>
      <c r="B7224" s="1">
        <v>46324</v>
      </c>
      <c r="C7224">
        <v>5</v>
      </c>
      <c r="D7224" t="s">
        <v>753</v>
      </c>
      <c r="E7224" t="s">
        <v>524</v>
      </c>
      <c r="F7224" t="s">
        <v>27</v>
      </c>
      <c r="G7224">
        <v>94</v>
      </c>
      <c r="H7224" t="s">
        <v>754</v>
      </c>
      <c r="I7224">
        <v>394</v>
      </c>
      <c r="J7224" t="s">
        <v>755</v>
      </c>
      <c r="K7224">
        <v>32955888</v>
      </c>
      <c r="L7224" t="s">
        <v>135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46297</v>
      </c>
      <c r="C7225">
        <v>5</v>
      </c>
      <c r="D7225" t="s">
        <v>753</v>
      </c>
      <c r="E7225" t="s">
        <v>526</v>
      </c>
      <c r="F7225" t="s">
        <v>35</v>
      </c>
      <c r="G7225">
        <v>94</v>
      </c>
      <c r="H7225" t="s">
        <v>754</v>
      </c>
      <c r="I7225">
        <v>394</v>
      </c>
      <c r="J7225" t="s">
        <v>755</v>
      </c>
      <c r="K7225">
        <v>17805445</v>
      </c>
      <c r="L7225" t="s">
        <v>166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14153188</v>
      </c>
      <c r="AI7225">
        <v>24929</v>
      </c>
    </row>
    <row r="7226" spans="1:35">
      <c r="A7226" t="s">
        <v>227</v>
      </c>
      <c r="B7226" s="1">
        <v>46304</v>
      </c>
      <c r="C7226">
        <v>5</v>
      </c>
      <c r="D7226" t="s">
        <v>753</v>
      </c>
      <c r="E7226" t="s">
        <v>526</v>
      </c>
      <c r="F7226" t="s">
        <v>35</v>
      </c>
      <c r="G7226">
        <v>94</v>
      </c>
      <c r="H7226" t="s">
        <v>754</v>
      </c>
      <c r="I7226">
        <v>394</v>
      </c>
      <c r="J7226" t="s">
        <v>755</v>
      </c>
      <c r="K7226">
        <v>17805445</v>
      </c>
      <c r="L7226" t="s">
        <v>166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14153188</v>
      </c>
      <c r="AI7226">
        <v>24929</v>
      </c>
    </row>
    <row r="7227" spans="1:35">
      <c r="A7227" t="s">
        <v>227</v>
      </c>
      <c r="B7227" s="1">
        <v>46316</v>
      </c>
      <c r="C7227">
        <v>5</v>
      </c>
      <c r="D7227" t="s">
        <v>753</v>
      </c>
      <c r="E7227" t="s">
        <v>526</v>
      </c>
      <c r="F7227" t="s">
        <v>35</v>
      </c>
      <c r="G7227">
        <v>94</v>
      </c>
      <c r="H7227" t="s">
        <v>754</v>
      </c>
      <c r="I7227">
        <v>394</v>
      </c>
      <c r="J7227" t="s">
        <v>755</v>
      </c>
      <c r="K7227">
        <v>17805445</v>
      </c>
      <c r="L7227" t="s">
        <v>166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14153188</v>
      </c>
      <c r="AI7227">
        <v>24929</v>
      </c>
    </row>
    <row r="7228" spans="1:35">
      <c r="A7228" t="s">
        <v>227</v>
      </c>
      <c r="B7228" s="1">
        <v>46318</v>
      </c>
      <c r="C7228">
        <v>5</v>
      </c>
      <c r="D7228" t="s">
        <v>753</v>
      </c>
      <c r="E7228" t="s">
        <v>526</v>
      </c>
      <c r="F7228" t="s">
        <v>35</v>
      </c>
      <c r="G7228">
        <v>94</v>
      </c>
      <c r="H7228" t="s">
        <v>754</v>
      </c>
      <c r="I7228">
        <v>394</v>
      </c>
      <c r="J7228" t="s">
        <v>755</v>
      </c>
      <c r="K7228">
        <v>17805445</v>
      </c>
      <c r="L7228" t="s">
        <v>166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14153188</v>
      </c>
      <c r="AI7228">
        <v>24929</v>
      </c>
    </row>
    <row r="7229" spans="1:35">
      <c r="A7229" t="s">
        <v>227</v>
      </c>
      <c r="B7229" s="1">
        <v>46323</v>
      </c>
      <c r="C7229">
        <v>5</v>
      </c>
      <c r="D7229" t="s">
        <v>753</v>
      </c>
      <c r="E7229" t="s">
        <v>526</v>
      </c>
      <c r="F7229" t="s">
        <v>35</v>
      </c>
      <c r="G7229">
        <v>94</v>
      </c>
      <c r="H7229" t="s">
        <v>754</v>
      </c>
      <c r="I7229">
        <v>394</v>
      </c>
      <c r="J7229" t="s">
        <v>755</v>
      </c>
      <c r="K7229">
        <v>17805445</v>
      </c>
      <c r="L7229" t="s">
        <v>166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14153188</v>
      </c>
      <c r="AI7229">
        <v>24929</v>
      </c>
    </row>
    <row r="7230" spans="1:35">
      <c r="A7230" t="s">
        <v>227</v>
      </c>
      <c r="B7230" s="1">
        <v>46304</v>
      </c>
      <c r="C7230">
        <v>5</v>
      </c>
      <c r="D7230" t="s">
        <v>753</v>
      </c>
      <c r="E7230" t="s">
        <v>526</v>
      </c>
      <c r="F7230" t="s">
        <v>35</v>
      </c>
      <c r="G7230">
        <v>94</v>
      </c>
      <c r="H7230" t="s">
        <v>754</v>
      </c>
      <c r="I7230">
        <v>394</v>
      </c>
      <c r="J7230" t="s">
        <v>755</v>
      </c>
      <c r="K7230">
        <v>17839329</v>
      </c>
      <c r="L7230" t="s">
        <v>180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14660579</v>
      </c>
      <c r="AI7230">
        <v>27684</v>
      </c>
    </row>
    <row r="7231" spans="1:35">
      <c r="A7231" t="s">
        <v>227</v>
      </c>
      <c r="B7231" s="1">
        <v>46307</v>
      </c>
      <c r="C7231">
        <v>5</v>
      </c>
      <c r="D7231" t="s">
        <v>753</v>
      </c>
      <c r="E7231" t="s">
        <v>526</v>
      </c>
      <c r="F7231" t="s">
        <v>35</v>
      </c>
      <c r="G7231">
        <v>94</v>
      </c>
      <c r="H7231" t="s">
        <v>754</v>
      </c>
      <c r="I7231">
        <v>394</v>
      </c>
      <c r="J7231" t="s">
        <v>755</v>
      </c>
      <c r="K7231">
        <v>17839329</v>
      </c>
      <c r="L7231" t="s">
        <v>180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14660579</v>
      </c>
      <c r="AI7231">
        <v>27684</v>
      </c>
    </row>
    <row r="7232" spans="1:35">
      <c r="A7232" t="s">
        <v>227</v>
      </c>
      <c r="B7232" s="1">
        <v>46311</v>
      </c>
      <c r="C7232">
        <v>5</v>
      </c>
      <c r="D7232" t="s">
        <v>753</v>
      </c>
      <c r="E7232" t="s">
        <v>526</v>
      </c>
      <c r="F7232" t="s">
        <v>35</v>
      </c>
      <c r="G7232">
        <v>94</v>
      </c>
      <c r="H7232" t="s">
        <v>754</v>
      </c>
      <c r="I7232">
        <v>394</v>
      </c>
      <c r="J7232" t="s">
        <v>755</v>
      </c>
      <c r="K7232">
        <v>17839329</v>
      </c>
      <c r="L7232" t="s">
        <v>180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14660579</v>
      </c>
      <c r="AI7232">
        <v>27684</v>
      </c>
    </row>
    <row r="7233" spans="1:35">
      <c r="A7233" t="s">
        <v>227</v>
      </c>
      <c r="B7233" s="1">
        <v>46297</v>
      </c>
      <c r="C7233">
        <v>5</v>
      </c>
      <c r="D7233" t="s">
        <v>753</v>
      </c>
      <c r="E7233" t="s">
        <v>526</v>
      </c>
      <c r="F7233" t="s">
        <v>35</v>
      </c>
      <c r="G7233">
        <v>94</v>
      </c>
      <c r="H7233" t="s">
        <v>754</v>
      </c>
      <c r="I7233">
        <v>394</v>
      </c>
      <c r="J7233" t="s">
        <v>755</v>
      </c>
      <c r="K7233">
        <v>17908281</v>
      </c>
      <c r="L7233" t="s">
        <v>764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256</v>
      </c>
      <c r="AG7233">
        <v>0</v>
      </c>
      <c r="AH7233">
        <v>12916769</v>
      </c>
      <c r="AI7233">
        <v>18072</v>
      </c>
    </row>
    <row r="7234" spans="1:35">
      <c r="A7234" t="s">
        <v>227</v>
      </c>
      <c r="B7234" s="1">
        <v>46311</v>
      </c>
      <c r="C7234">
        <v>5</v>
      </c>
      <c r="D7234" t="s">
        <v>753</v>
      </c>
      <c r="E7234" t="s">
        <v>526</v>
      </c>
      <c r="F7234" t="s">
        <v>35</v>
      </c>
      <c r="G7234">
        <v>94</v>
      </c>
      <c r="H7234" t="s">
        <v>754</v>
      </c>
      <c r="I7234">
        <v>394</v>
      </c>
      <c r="J7234" t="s">
        <v>755</v>
      </c>
      <c r="K7234">
        <v>17936794</v>
      </c>
      <c r="L7234" t="s">
        <v>765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256</v>
      </c>
      <c r="AG7234">
        <v>0</v>
      </c>
      <c r="AH7234">
        <v>12933806</v>
      </c>
      <c r="AI7234">
        <v>17190</v>
      </c>
    </row>
    <row r="7235" spans="1:35">
      <c r="A7235" t="s">
        <v>227</v>
      </c>
      <c r="B7235" s="1">
        <v>46300</v>
      </c>
      <c r="C7235">
        <v>5</v>
      </c>
      <c r="D7235" t="s">
        <v>753</v>
      </c>
      <c r="E7235" t="s">
        <v>526</v>
      </c>
      <c r="F7235" t="s">
        <v>35</v>
      </c>
      <c r="G7235">
        <v>94</v>
      </c>
      <c r="H7235" t="s">
        <v>754</v>
      </c>
      <c r="I7235">
        <v>394</v>
      </c>
      <c r="J7235" t="s">
        <v>755</v>
      </c>
      <c r="K7235">
        <v>18026915</v>
      </c>
      <c r="L7235" t="s">
        <v>153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14387302</v>
      </c>
      <c r="AI7235">
        <v>32575</v>
      </c>
    </row>
    <row r="7236" spans="1:35">
      <c r="A7236" t="s">
        <v>227</v>
      </c>
      <c r="B7236" s="1">
        <v>46309</v>
      </c>
      <c r="C7236">
        <v>5</v>
      </c>
      <c r="D7236" t="s">
        <v>753</v>
      </c>
      <c r="E7236" t="s">
        <v>526</v>
      </c>
      <c r="F7236" t="s">
        <v>35</v>
      </c>
      <c r="G7236">
        <v>94</v>
      </c>
      <c r="H7236" t="s">
        <v>754</v>
      </c>
      <c r="I7236">
        <v>394</v>
      </c>
      <c r="J7236" t="s">
        <v>755</v>
      </c>
      <c r="K7236">
        <v>18026915</v>
      </c>
      <c r="L7236" t="s">
        <v>153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14387302</v>
      </c>
      <c r="AI7236">
        <v>32575</v>
      </c>
    </row>
    <row r="7237" spans="1:35">
      <c r="A7237" t="s">
        <v>227</v>
      </c>
      <c r="B7237" s="1">
        <v>46314</v>
      </c>
      <c r="C7237">
        <v>5</v>
      </c>
      <c r="D7237" t="s">
        <v>753</v>
      </c>
      <c r="E7237" t="s">
        <v>526</v>
      </c>
      <c r="F7237" t="s">
        <v>35</v>
      </c>
      <c r="G7237">
        <v>94</v>
      </c>
      <c r="H7237" t="s">
        <v>754</v>
      </c>
      <c r="I7237">
        <v>394</v>
      </c>
      <c r="J7237" t="s">
        <v>755</v>
      </c>
      <c r="K7237">
        <v>18026915</v>
      </c>
      <c r="L7237" t="s">
        <v>153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14387302</v>
      </c>
      <c r="AI7237">
        <v>32575</v>
      </c>
    </row>
    <row r="7238" spans="1:35">
      <c r="A7238" t="s">
        <v>227</v>
      </c>
      <c r="B7238" s="1">
        <v>46297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18084966</v>
      </c>
      <c r="L7238" t="s">
        <v>188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14566829</v>
      </c>
      <c r="AI7238">
        <v>36125</v>
      </c>
    </row>
    <row r="7239" spans="1:35">
      <c r="A7239" t="s">
        <v>227</v>
      </c>
      <c r="B7239" s="1">
        <v>46302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18084966</v>
      </c>
      <c r="L7239" t="s">
        <v>188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14566829</v>
      </c>
      <c r="AI7239">
        <v>36125</v>
      </c>
    </row>
    <row r="7240" spans="1:35">
      <c r="A7240" t="s">
        <v>227</v>
      </c>
      <c r="B7240" s="1">
        <v>46307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18084966</v>
      </c>
      <c r="L7240" t="s">
        <v>188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14566829</v>
      </c>
      <c r="AI7240">
        <v>36125</v>
      </c>
    </row>
    <row r="7241" spans="1:35">
      <c r="A7241" t="s">
        <v>227</v>
      </c>
      <c r="B7241" s="1">
        <v>46318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18084966</v>
      </c>
      <c r="L7241" t="s">
        <v>188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14566829</v>
      </c>
      <c r="AI7241">
        <v>36125</v>
      </c>
    </row>
    <row r="7242" spans="1:35">
      <c r="A7242" t="s">
        <v>227</v>
      </c>
      <c r="B7242" s="1">
        <v>46325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18084966</v>
      </c>
      <c r="L7242" t="s">
        <v>188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14566829</v>
      </c>
      <c r="AI7242">
        <v>36125</v>
      </c>
    </row>
    <row r="7243" spans="1:35">
      <c r="A7243" t="s">
        <v>227</v>
      </c>
      <c r="B7243" s="1">
        <v>46297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18092107</v>
      </c>
      <c r="L7243" t="s">
        <v>79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14132692</v>
      </c>
      <c r="AI7243">
        <v>29773</v>
      </c>
    </row>
    <row r="7244" spans="1:35">
      <c r="A7244" t="s">
        <v>227</v>
      </c>
      <c r="B7244" s="1">
        <v>46300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18092107</v>
      </c>
      <c r="L7244" t="s">
        <v>79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14132692</v>
      </c>
      <c r="AI7244">
        <v>29773</v>
      </c>
    </row>
    <row r="7245" spans="1:35">
      <c r="A7245" t="s">
        <v>227</v>
      </c>
      <c r="B7245" s="1">
        <v>46314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18092107</v>
      </c>
      <c r="L7245" t="s">
        <v>79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14132692</v>
      </c>
      <c r="AI7245">
        <v>29773</v>
      </c>
    </row>
    <row r="7246" spans="1:35">
      <c r="A7246" t="s">
        <v>227</v>
      </c>
      <c r="B7246" s="1">
        <v>46321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18092107</v>
      </c>
      <c r="L7246" t="s">
        <v>79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14132692</v>
      </c>
      <c r="AI7246">
        <v>29773</v>
      </c>
    </row>
    <row r="7247" spans="1:35">
      <c r="A7247" t="s">
        <v>227</v>
      </c>
      <c r="B7247" s="1">
        <v>46325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18092107</v>
      </c>
      <c r="L7247" t="s">
        <v>79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243</v>
      </c>
      <c r="AG7247">
        <v>0</v>
      </c>
      <c r="AH7247">
        <v>14132692</v>
      </c>
      <c r="AI7247">
        <v>29773</v>
      </c>
    </row>
    <row r="7248" spans="1:35">
      <c r="A7248" t="s">
        <v>227</v>
      </c>
      <c r="B7248" s="1">
        <v>46314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18138019</v>
      </c>
      <c r="L7248" t="s">
        <v>134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14763231</v>
      </c>
      <c r="AI7248">
        <v>36118</v>
      </c>
    </row>
    <row r="7249" spans="1:35">
      <c r="A7249" t="s">
        <v>227</v>
      </c>
      <c r="B7249" s="1">
        <v>46325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18138019</v>
      </c>
      <c r="L7249" t="s">
        <v>134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14763231</v>
      </c>
      <c r="AI7249">
        <v>36118</v>
      </c>
    </row>
    <row r="7250" spans="1:35">
      <c r="A7250" t="s">
        <v>227</v>
      </c>
      <c r="B7250" s="1">
        <v>46311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19096667</v>
      </c>
      <c r="L7250" t="s">
        <v>766</v>
      </c>
      <c r="M7250" t="s">
        <v>759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14742923</v>
      </c>
      <c r="AI7250">
        <v>38145</v>
      </c>
    </row>
    <row r="7251" spans="1:35">
      <c r="A7251" t="s">
        <v>227</v>
      </c>
      <c r="B7251" s="1">
        <v>46300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40419543</v>
      </c>
      <c r="L7251" t="s">
        <v>177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15709013</v>
      </c>
      <c r="AI7251">
        <v>45935</v>
      </c>
    </row>
    <row r="7252" spans="1:35">
      <c r="A7252" t="s">
        <v>227</v>
      </c>
      <c r="B7252" s="1">
        <v>46307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40419543</v>
      </c>
      <c r="L7252" t="s">
        <v>177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15709013</v>
      </c>
      <c r="AI7252">
        <v>45935</v>
      </c>
    </row>
    <row r="7253" spans="1:35">
      <c r="A7253" t="s">
        <v>227</v>
      </c>
      <c r="B7253" s="1">
        <v>46318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40419543</v>
      </c>
      <c r="L7253" t="s">
        <v>177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15709013</v>
      </c>
      <c r="AI7253">
        <v>45935</v>
      </c>
    </row>
    <row r="7254" spans="1:35">
      <c r="A7254" t="s">
        <v>227</v>
      </c>
      <c r="B7254" s="1">
        <v>46321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40419543</v>
      </c>
      <c r="L7254" t="s">
        <v>177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15709013</v>
      </c>
      <c r="AI7254">
        <v>45935</v>
      </c>
    </row>
    <row r="7255" spans="1:35">
      <c r="A7255" t="s">
        <v>227</v>
      </c>
      <c r="B7255" s="1">
        <v>46297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41901554</v>
      </c>
      <c r="L7255" t="s">
        <v>767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16247547</v>
      </c>
      <c r="AI7255">
        <v>58782</v>
      </c>
    </row>
    <row r="7256" spans="1:35">
      <c r="A7256" t="s">
        <v>227</v>
      </c>
      <c r="B7256" s="1">
        <v>46325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41901554</v>
      </c>
      <c r="L7256" t="s">
        <v>767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16247547</v>
      </c>
      <c r="AI7256">
        <v>58782</v>
      </c>
    </row>
    <row r="7257" spans="1:35">
      <c r="A7257" t="s">
        <v>227</v>
      </c>
      <c r="B7257" s="1">
        <v>46311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43613813</v>
      </c>
      <c r="L7257" t="s">
        <v>34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15982883</v>
      </c>
      <c r="AI7257">
        <v>59368</v>
      </c>
    </row>
    <row r="7258" spans="1:35">
      <c r="A7258" t="s">
        <v>227</v>
      </c>
      <c r="B7258" s="1">
        <v>46311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43613813</v>
      </c>
      <c r="L7258" t="s">
        <v>34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15982883</v>
      </c>
      <c r="AI7258">
        <v>59368</v>
      </c>
    </row>
    <row r="7259" spans="1:35">
      <c r="A7259" t="s">
        <v>227</v>
      </c>
      <c r="B7259" s="1">
        <v>46304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71834683</v>
      </c>
      <c r="L7259" t="s">
        <v>187</v>
      </c>
      <c r="M7259" t="s">
        <v>248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16611245</v>
      </c>
      <c r="AI7259">
        <v>81623</v>
      </c>
    </row>
    <row r="7260" spans="1:35">
      <c r="A7260" t="s">
        <v>227</v>
      </c>
      <c r="B7260" s="1">
        <v>46321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71834683</v>
      </c>
      <c r="L7260" t="s">
        <v>187</v>
      </c>
      <c r="M7260" t="s">
        <v>248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16611245</v>
      </c>
      <c r="AI7260">
        <v>81623</v>
      </c>
    </row>
    <row r="7261" spans="1:35">
      <c r="A7261" t="s">
        <v>227</v>
      </c>
      <c r="B7261" s="1">
        <v>46300</v>
      </c>
      <c r="C7261">
        <v>5</v>
      </c>
      <c r="D7261" t="s">
        <v>753</v>
      </c>
      <c r="E7261" t="s">
        <v>532</v>
      </c>
      <c r="F7261" t="s">
        <v>45</v>
      </c>
      <c r="G7261">
        <v>94</v>
      </c>
      <c r="H7261" t="s">
        <v>754</v>
      </c>
      <c r="I7261">
        <v>43</v>
      </c>
      <c r="J7261" t="s">
        <v>768</v>
      </c>
      <c r="K7261">
        <v>9440448</v>
      </c>
      <c r="L7261" t="s">
        <v>124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2</v>
      </c>
      <c r="AE7261" t="s">
        <v>535</v>
      </c>
      <c r="AF7261" t="s">
        <v>243</v>
      </c>
      <c r="AG7261">
        <v>0</v>
      </c>
      <c r="AH7261">
        <v>14008762</v>
      </c>
      <c r="AI7261">
        <v>8532</v>
      </c>
    </row>
    <row r="7262" spans="1:35">
      <c r="A7262" t="s">
        <v>227</v>
      </c>
      <c r="B7262" s="1">
        <v>46314</v>
      </c>
      <c r="C7262">
        <v>5</v>
      </c>
      <c r="D7262" t="s">
        <v>753</v>
      </c>
      <c r="E7262" t="s">
        <v>532</v>
      </c>
      <c r="F7262" t="s">
        <v>45</v>
      </c>
      <c r="G7262">
        <v>94</v>
      </c>
      <c r="H7262" t="s">
        <v>754</v>
      </c>
      <c r="I7262">
        <v>43</v>
      </c>
      <c r="J7262" t="s">
        <v>768</v>
      </c>
      <c r="K7262">
        <v>9440448</v>
      </c>
      <c r="L7262" t="s">
        <v>124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2</v>
      </c>
      <c r="AE7262" t="s">
        <v>535</v>
      </c>
      <c r="AF7262" t="s">
        <v>243</v>
      </c>
      <c r="AG7262">
        <v>0</v>
      </c>
      <c r="AH7262">
        <v>14008762</v>
      </c>
      <c r="AI7262">
        <v>8532</v>
      </c>
    </row>
    <row r="7263" spans="1:35">
      <c r="A7263" t="s">
        <v>227</v>
      </c>
      <c r="B7263" s="1">
        <v>46321</v>
      </c>
      <c r="C7263">
        <v>5</v>
      </c>
      <c r="D7263" t="s">
        <v>753</v>
      </c>
      <c r="E7263" t="s">
        <v>532</v>
      </c>
      <c r="F7263" t="s">
        <v>45</v>
      </c>
      <c r="G7263">
        <v>94</v>
      </c>
      <c r="H7263" t="s">
        <v>754</v>
      </c>
      <c r="I7263">
        <v>43</v>
      </c>
      <c r="J7263" t="s">
        <v>768</v>
      </c>
      <c r="K7263">
        <v>18214021</v>
      </c>
      <c r="L7263" t="s">
        <v>44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2</v>
      </c>
      <c r="AE7263" t="s">
        <v>535</v>
      </c>
      <c r="AF7263" t="s">
        <v>243</v>
      </c>
      <c r="AG7263">
        <v>0</v>
      </c>
      <c r="AH7263">
        <v>14476851</v>
      </c>
      <c r="AI7263">
        <v>17343</v>
      </c>
    </row>
    <row r="7264" spans="1:35">
      <c r="A7264" t="s">
        <v>227</v>
      </c>
      <c r="B7264" s="1">
        <v>46300</v>
      </c>
      <c r="C7264">
        <v>5</v>
      </c>
      <c r="D7264" t="s">
        <v>753</v>
      </c>
      <c r="E7264" t="s">
        <v>532</v>
      </c>
      <c r="F7264" t="s">
        <v>45</v>
      </c>
      <c r="G7264">
        <v>94</v>
      </c>
      <c r="H7264" t="s">
        <v>754</v>
      </c>
      <c r="I7264">
        <v>43</v>
      </c>
      <c r="J7264" t="s">
        <v>768</v>
      </c>
      <c r="K7264">
        <v>70429955</v>
      </c>
      <c r="L7264" t="s">
        <v>47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2</v>
      </c>
      <c r="AE7264" t="s">
        <v>535</v>
      </c>
      <c r="AF7264" t="s">
        <v>243</v>
      </c>
      <c r="AG7264">
        <v>0</v>
      </c>
      <c r="AH7264">
        <v>16651882</v>
      </c>
      <c r="AI7264">
        <v>33680</v>
      </c>
    </row>
    <row r="7265" spans="1:35">
      <c r="A7265" t="s">
        <v>227</v>
      </c>
      <c r="B7265" s="1">
        <v>46314</v>
      </c>
      <c r="C7265">
        <v>5</v>
      </c>
      <c r="D7265" t="s">
        <v>753</v>
      </c>
      <c r="E7265" t="s">
        <v>532</v>
      </c>
      <c r="F7265" t="s">
        <v>45</v>
      </c>
      <c r="G7265">
        <v>94</v>
      </c>
      <c r="H7265" t="s">
        <v>754</v>
      </c>
      <c r="I7265">
        <v>43</v>
      </c>
      <c r="J7265" t="s">
        <v>768</v>
      </c>
      <c r="K7265">
        <v>70429955</v>
      </c>
      <c r="L7265" t="s">
        <v>47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2</v>
      </c>
      <c r="AE7265" t="s">
        <v>535</v>
      </c>
      <c r="AF7265" t="s">
        <v>243</v>
      </c>
      <c r="AG7265">
        <v>0</v>
      </c>
      <c r="AH7265">
        <v>16651882</v>
      </c>
      <c r="AI7265">
        <v>33680</v>
      </c>
    </row>
    <row r="7266" spans="1:35">
      <c r="A7266" t="s">
        <v>227</v>
      </c>
      <c r="B7266" s="1">
        <v>46321</v>
      </c>
      <c r="C7266">
        <v>5</v>
      </c>
      <c r="D7266" t="s">
        <v>753</v>
      </c>
      <c r="E7266" t="s">
        <v>532</v>
      </c>
      <c r="F7266" t="s">
        <v>45</v>
      </c>
      <c r="G7266">
        <v>94</v>
      </c>
      <c r="H7266" t="s">
        <v>754</v>
      </c>
      <c r="I7266">
        <v>43</v>
      </c>
      <c r="J7266" t="s">
        <v>768</v>
      </c>
      <c r="K7266">
        <v>70429955</v>
      </c>
      <c r="L7266" t="s">
        <v>47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535</v>
      </c>
      <c r="AF7266" t="s">
        <v>243</v>
      </c>
      <c r="AG7266">
        <v>0</v>
      </c>
      <c r="AH7266">
        <v>16651882</v>
      </c>
      <c r="AI7266">
        <v>33680</v>
      </c>
    </row>
    <row r="7267" spans="1:35">
      <c r="A7267" t="s">
        <v>227</v>
      </c>
      <c r="B7267" s="1">
        <v>46296</v>
      </c>
      <c r="C7267">
        <v>5</v>
      </c>
      <c r="D7267" t="s">
        <v>753</v>
      </c>
      <c r="E7267" t="s">
        <v>229</v>
      </c>
      <c r="F7267" t="s">
        <v>230</v>
      </c>
      <c r="G7267">
        <v>94</v>
      </c>
      <c r="H7267" t="s">
        <v>754</v>
      </c>
      <c r="I7267">
        <v>90</v>
      </c>
      <c r="J7267" t="s">
        <v>594</v>
      </c>
      <c r="K7267">
        <v>17892118</v>
      </c>
      <c r="L7267" t="s">
        <v>769</v>
      </c>
      <c r="M7267" t="s">
        <v>235</v>
      </c>
      <c r="O7267" t="s">
        <v>619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46297</v>
      </c>
      <c r="C7268">
        <v>5</v>
      </c>
      <c r="D7268" t="s">
        <v>753</v>
      </c>
      <c r="E7268" t="s">
        <v>229</v>
      </c>
      <c r="F7268" t="s">
        <v>230</v>
      </c>
      <c r="G7268">
        <v>94</v>
      </c>
      <c r="H7268" t="s">
        <v>754</v>
      </c>
      <c r="I7268">
        <v>90</v>
      </c>
      <c r="J7268" t="s">
        <v>594</v>
      </c>
      <c r="K7268">
        <v>17892118</v>
      </c>
      <c r="L7268" t="s">
        <v>769</v>
      </c>
      <c r="M7268" t="s">
        <v>235</v>
      </c>
      <c r="O7268" t="s">
        <v>619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46301</v>
      </c>
      <c r="C7269">
        <v>5</v>
      </c>
      <c r="D7269" t="s">
        <v>753</v>
      </c>
      <c r="E7269" t="s">
        <v>229</v>
      </c>
      <c r="F7269" t="s">
        <v>230</v>
      </c>
      <c r="G7269">
        <v>94</v>
      </c>
      <c r="H7269" t="s">
        <v>754</v>
      </c>
      <c r="I7269">
        <v>90</v>
      </c>
      <c r="J7269" t="s">
        <v>594</v>
      </c>
      <c r="K7269">
        <v>17892118</v>
      </c>
      <c r="L7269" t="s">
        <v>769</v>
      </c>
      <c r="M7269" t="s">
        <v>235</v>
      </c>
      <c r="O7269" t="s">
        <v>619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46307</v>
      </c>
      <c r="C7270">
        <v>5</v>
      </c>
      <c r="D7270" t="s">
        <v>753</v>
      </c>
      <c r="E7270" t="s">
        <v>229</v>
      </c>
      <c r="F7270" t="s">
        <v>230</v>
      </c>
      <c r="G7270">
        <v>94</v>
      </c>
      <c r="H7270" t="s">
        <v>754</v>
      </c>
      <c r="I7270">
        <v>90</v>
      </c>
      <c r="J7270" t="s">
        <v>594</v>
      </c>
      <c r="K7270">
        <v>17892118</v>
      </c>
      <c r="L7270" t="s">
        <v>769</v>
      </c>
      <c r="M7270" t="s">
        <v>235</v>
      </c>
      <c r="O7270" t="s">
        <v>619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12921775</v>
      </c>
      <c r="AI7270">
        <v>91451</v>
      </c>
    </row>
    <row r="7271" spans="1:35">
      <c r="A7271" t="s">
        <v>227</v>
      </c>
      <c r="B7271" s="1">
        <v>46309</v>
      </c>
      <c r="C7271">
        <v>5</v>
      </c>
      <c r="D7271" t="s">
        <v>753</v>
      </c>
      <c r="E7271" t="s">
        <v>229</v>
      </c>
      <c r="F7271" t="s">
        <v>230</v>
      </c>
      <c r="G7271">
        <v>94</v>
      </c>
      <c r="H7271" t="s">
        <v>754</v>
      </c>
      <c r="I7271">
        <v>90</v>
      </c>
      <c r="J7271" t="s">
        <v>594</v>
      </c>
      <c r="K7271">
        <v>17892118</v>
      </c>
      <c r="L7271" t="s">
        <v>769</v>
      </c>
      <c r="M7271" t="s">
        <v>235</v>
      </c>
      <c r="O7271" t="s">
        <v>619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12921775</v>
      </c>
      <c r="AI7271">
        <v>91451</v>
      </c>
    </row>
    <row r="7272" spans="1:35">
      <c r="A7272" t="s">
        <v>227</v>
      </c>
      <c r="B7272" s="1">
        <v>46311</v>
      </c>
      <c r="C7272">
        <v>5</v>
      </c>
      <c r="D7272" t="s">
        <v>753</v>
      </c>
      <c r="E7272" t="s">
        <v>229</v>
      </c>
      <c r="F7272" t="s">
        <v>230</v>
      </c>
      <c r="G7272">
        <v>94</v>
      </c>
      <c r="H7272" t="s">
        <v>754</v>
      </c>
      <c r="I7272">
        <v>90</v>
      </c>
      <c r="J7272" t="s">
        <v>594</v>
      </c>
      <c r="K7272">
        <v>17892118</v>
      </c>
      <c r="L7272" t="s">
        <v>769</v>
      </c>
      <c r="M7272" t="s">
        <v>235</v>
      </c>
      <c r="O7272" t="s">
        <v>619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46315</v>
      </c>
      <c r="C7273">
        <v>5</v>
      </c>
      <c r="D7273" t="s">
        <v>753</v>
      </c>
      <c r="E7273" t="s">
        <v>229</v>
      </c>
      <c r="F7273" t="s">
        <v>230</v>
      </c>
      <c r="G7273">
        <v>94</v>
      </c>
      <c r="H7273" t="s">
        <v>754</v>
      </c>
      <c r="I7273">
        <v>90</v>
      </c>
      <c r="J7273" t="s">
        <v>594</v>
      </c>
      <c r="K7273">
        <v>17892118</v>
      </c>
      <c r="L7273" t="s">
        <v>769</v>
      </c>
      <c r="M7273" t="s">
        <v>235</v>
      </c>
      <c r="O7273" t="s">
        <v>619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46317</v>
      </c>
      <c r="C7274">
        <v>5</v>
      </c>
      <c r="D7274" t="s">
        <v>753</v>
      </c>
      <c r="E7274" t="s">
        <v>229</v>
      </c>
      <c r="F7274" t="s">
        <v>230</v>
      </c>
      <c r="G7274">
        <v>94</v>
      </c>
      <c r="H7274" t="s">
        <v>754</v>
      </c>
      <c r="I7274">
        <v>90</v>
      </c>
      <c r="J7274" t="s">
        <v>594</v>
      </c>
      <c r="K7274">
        <v>17892118</v>
      </c>
      <c r="L7274" t="s">
        <v>769</v>
      </c>
      <c r="M7274" t="s">
        <v>235</v>
      </c>
      <c r="O7274" t="s">
        <v>619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46321</v>
      </c>
      <c r="C7275">
        <v>5</v>
      </c>
      <c r="D7275" t="s">
        <v>753</v>
      </c>
      <c r="E7275" t="s">
        <v>229</v>
      </c>
      <c r="F7275" t="s">
        <v>230</v>
      </c>
      <c r="G7275">
        <v>94</v>
      </c>
      <c r="H7275" t="s">
        <v>754</v>
      </c>
      <c r="I7275">
        <v>90</v>
      </c>
      <c r="J7275" t="s">
        <v>594</v>
      </c>
      <c r="K7275">
        <v>17892118</v>
      </c>
      <c r="L7275" t="s">
        <v>769</v>
      </c>
      <c r="M7275" t="s">
        <v>235</v>
      </c>
      <c r="O7275" t="s">
        <v>619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46323</v>
      </c>
      <c r="C7276">
        <v>5</v>
      </c>
      <c r="D7276" t="s">
        <v>753</v>
      </c>
      <c r="E7276" t="s">
        <v>229</v>
      </c>
      <c r="F7276" t="s">
        <v>230</v>
      </c>
      <c r="G7276">
        <v>94</v>
      </c>
      <c r="H7276" t="s">
        <v>754</v>
      </c>
      <c r="I7276">
        <v>90</v>
      </c>
      <c r="J7276" t="s">
        <v>594</v>
      </c>
      <c r="K7276">
        <v>17892118</v>
      </c>
      <c r="L7276" t="s">
        <v>769</v>
      </c>
      <c r="M7276" t="s">
        <v>235</v>
      </c>
      <c r="O7276" t="s">
        <v>619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46324</v>
      </c>
      <c r="C7277">
        <v>5</v>
      </c>
      <c r="D7277" t="s">
        <v>753</v>
      </c>
      <c r="E7277" t="s">
        <v>229</v>
      </c>
      <c r="F7277" t="s">
        <v>230</v>
      </c>
      <c r="G7277">
        <v>94</v>
      </c>
      <c r="H7277" t="s">
        <v>754</v>
      </c>
      <c r="I7277">
        <v>90</v>
      </c>
      <c r="J7277" t="s">
        <v>594</v>
      </c>
      <c r="K7277">
        <v>17892118</v>
      </c>
      <c r="L7277" t="s">
        <v>769</v>
      </c>
      <c r="M7277" t="s">
        <v>235</v>
      </c>
      <c r="O7277" t="s">
        <v>619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46325</v>
      </c>
      <c r="C7278">
        <v>5</v>
      </c>
      <c r="D7278" t="s">
        <v>753</v>
      </c>
      <c r="E7278" t="s">
        <v>229</v>
      </c>
      <c r="F7278" t="s">
        <v>230</v>
      </c>
      <c r="G7278">
        <v>94</v>
      </c>
      <c r="H7278" t="s">
        <v>754</v>
      </c>
      <c r="I7278">
        <v>90</v>
      </c>
      <c r="J7278" t="s">
        <v>594</v>
      </c>
      <c r="K7278">
        <v>17892118</v>
      </c>
      <c r="L7278" t="s">
        <v>769</v>
      </c>
      <c r="M7278" t="s">
        <v>235</v>
      </c>
      <c r="O7278" t="s">
        <v>619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46296</v>
      </c>
      <c r="C7279">
        <v>5</v>
      </c>
      <c r="D7279" t="s">
        <v>753</v>
      </c>
      <c r="E7279" t="s">
        <v>229</v>
      </c>
      <c r="F7279" t="s">
        <v>230</v>
      </c>
      <c r="G7279">
        <v>94</v>
      </c>
      <c r="H7279" t="s">
        <v>754</v>
      </c>
      <c r="I7279">
        <v>90</v>
      </c>
      <c r="J7279" t="s">
        <v>594</v>
      </c>
      <c r="K7279">
        <v>17905821</v>
      </c>
      <c r="L7279" t="s">
        <v>770</v>
      </c>
      <c r="M7279" t="s">
        <v>235</v>
      </c>
      <c r="O7279" t="s">
        <v>619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46298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17905821</v>
      </c>
      <c r="L7280" t="s">
        <v>770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46300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17905821</v>
      </c>
      <c r="L7281" t="s">
        <v>770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46302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17905821</v>
      </c>
      <c r="L7282" t="s">
        <v>770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12914303</v>
      </c>
      <c r="AI7282">
        <v>12085</v>
      </c>
    </row>
    <row r="7283" spans="1:35">
      <c r="A7283" t="s">
        <v>227</v>
      </c>
      <c r="B7283" s="1">
        <v>46304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17905821</v>
      </c>
      <c r="L7283" t="s">
        <v>770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46308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17905821</v>
      </c>
      <c r="L7284" t="s">
        <v>770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46310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17905821</v>
      </c>
      <c r="L7285" t="s">
        <v>770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46314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17905821</v>
      </c>
      <c r="L7286" t="s">
        <v>770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46316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17905821</v>
      </c>
      <c r="L7287" t="s">
        <v>770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46318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17905821</v>
      </c>
      <c r="L7288" t="s">
        <v>770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46322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17905821</v>
      </c>
      <c r="L7289" t="s">
        <v>770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46324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17905821</v>
      </c>
      <c r="L7290" t="s">
        <v>770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46296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18075267</v>
      </c>
      <c r="L7291" t="s">
        <v>771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46300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18075267</v>
      </c>
      <c r="L7292" t="s">
        <v>771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46302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18075267</v>
      </c>
      <c r="L7293" t="s">
        <v>771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46304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18075267</v>
      </c>
      <c r="L7294" t="s">
        <v>771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14371257</v>
      </c>
      <c r="AI7294">
        <v>21245</v>
      </c>
    </row>
    <row r="7295" spans="1:35">
      <c r="A7295" t="s">
        <v>227</v>
      </c>
      <c r="B7295" s="1">
        <v>46307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18075267</v>
      </c>
      <c r="L7295" t="s">
        <v>771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14371257</v>
      </c>
      <c r="AI7295">
        <v>21245</v>
      </c>
    </row>
    <row r="7296" spans="1:35">
      <c r="A7296" t="s">
        <v>227</v>
      </c>
      <c r="B7296" s="1">
        <v>46308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18075267</v>
      </c>
      <c r="L7296" t="s">
        <v>771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46310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18075267</v>
      </c>
      <c r="L7297" t="s">
        <v>771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46314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18075267</v>
      </c>
      <c r="L7298" t="s">
        <v>771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46318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18075267</v>
      </c>
      <c r="L7299" t="s">
        <v>771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46322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18075267</v>
      </c>
      <c r="L7300" t="s">
        <v>771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46324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18075267</v>
      </c>
      <c r="L7301" t="s">
        <v>771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46325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18075267</v>
      </c>
      <c r="L7302" t="s">
        <v>771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46297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18112971</v>
      </c>
      <c r="L7303" t="s">
        <v>772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46302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18112971</v>
      </c>
      <c r="L7304" t="s">
        <v>772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46304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18112971</v>
      </c>
      <c r="L7305" t="s">
        <v>772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46307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18112971</v>
      </c>
      <c r="L7306" t="s">
        <v>772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14336427</v>
      </c>
      <c r="AI7306">
        <v>24443</v>
      </c>
    </row>
    <row r="7307" spans="1:35">
      <c r="A7307" t="s">
        <v>227</v>
      </c>
      <c r="B7307" s="1">
        <v>46309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18112971</v>
      </c>
      <c r="L7307" t="s">
        <v>772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46311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18112971</v>
      </c>
      <c r="L7308" t="s">
        <v>772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46315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18112971</v>
      </c>
      <c r="L7309" t="s">
        <v>772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46317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18112971</v>
      </c>
      <c r="L7310" t="s">
        <v>772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46319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18112971</v>
      </c>
      <c r="L7311" t="s">
        <v>772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46321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18112971</v>
      </c>
      <c r="L7312" t="s">
        <v>772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46323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18112971</v>
      </c>
      <c r="L7313" t="s">
        <v>772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46325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18112971</v>
      </c>
      <c r="L7314" t="s">
        <v>772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46296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18216416</v>
      </c>
      <c r="L7315" t="s">
        <v>773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46300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18216416</v>
      </c>
      <c r="L7316" t="s">
        <v>773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46302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18216416</v>
      </c>
      <c r="L7317" t="s">
        <v>773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46304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18216416</v>
      </c>
      <c r="L7318" t="s">
        <v>773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46308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18216416</v>
      </c>
      <c r="L7319" t="s">
        <v>773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46310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18216416</v>
      </c>
      <c r="L7320" t="s">
        <v>773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46314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18216416</v>
      </c>
      <c r="L7321" t="s">
        <v>773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46316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18216416</v>
      </c>
      <c r="L7322" t="s">
        <v>773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46318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18216416</v>
      </c>
      <c r="L7323" t="s">
        <v>773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46322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18216416</v>
      </c>
      <c r="L7324" t="s">
        <v>773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46324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18216416</v>
      </c>
      <c r="L7325" t="s">
        <v>773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46326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18216416</v>
      </c>
      <c r="L7326" t="s">
        <v>773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46297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18833121</v>
      </c>
      <c r="L7327" t="s">
        <v>774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46301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18833121</v>
      </c>
      <c r="L7328" t="s">
        <v>774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46305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18833121</v>
      </c>
      <c r="L7329" t="s">
        <v>774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46307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18833121</v>
      </c>
      <c r="L7330" t="s">
        <v>774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46308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18833121</v>
      </c>
      <c r="L7331" t="s">
        <v>774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46309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18833121</v>
      </c>
      <c r="L7332" t="s">
        <v>774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46311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18833121</v>
      </c>
      <c r="L7333" t="s">
        <v>774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46314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18833121</v>
      </c>
      <c r="L7334" t="s">
        <v>774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46315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18833121</v>
      </c>
      <c r="L7335" t="s">
        <v>774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46317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18833121</v>
      </c>
      <c r="L7336" t="s">
        <v>774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46321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18833121</v>
      </c>
      <c r="L7337" t="s">
        <v>774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46323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18833121</v>
      </c>
      <c r="L7338" t="s">
        <v>774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46297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33589807</v>
      </c>
      <c r="L7339" t="s">
        <v>775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46301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33589807</v>
      </c>
      <c r="L7340" t="s">
        <v>775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46302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33589807</v>
      </c>
      <c r="L7341" t="s">
        <v>775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46307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33589807</v>
      </c>
      <c r="L7342" t="s">
        <v>775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46310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33589807</v>
      </c>
      <c r="L7343" t="s">
        <v>775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46311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33589807</v>
      </c>
      <c r="L7344" t="s">
        <v>775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46314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33589807</v>
      </c>
      <c r="L7345" t="s">
        <v>775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46315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33589807</v>
      </c>
      <c r="L7346" t="s">
        <v>775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46317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33589807</v>
      </c>
      <c r="L7347" t="s">
        <v>775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46318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33589807</v>
      </c>
      <c r="L7348" t="s">
        <v>775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46321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33589807</v>
      </c>
      <c r="L7349" t="s">
        <v>775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46325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33589807</v>
      </c>
      <c r="L7350" t="s">
        <v>775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46296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43256811</v>
      </c>
      <c r="L7351" t="s">
        <v>776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16248299</v>
      </c>
      <c r="AI7351">
        <v>51942</v>
      </c>
    </row>
    <row r="7352" spans="1:35">
      <c r="A7352" t="s">
        <v>227</v>
      </c>
      <c r="B7352" s="1">
        <v>46300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43256811</v>
      </c>
      <c r="L7352" t="s">
        <v>776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16248299</v>
      </c>
      <c r="AI7352">
        <v>51942</v>
      </c>
    </row>
    <row r="7353" spans="1:35">
      <c r="A7353" t="s">
        <v>227</v>
      </c>
      <c r="B7353" s="1">
        <v>46304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43256811</v>
      </c>
      <c r="L7353" t="s">
        <v>776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16248299</v>
      </c>
      <c r="AI7353">
        <v>51942</v>
      </c>
    </row>
    <row r="7354" spans="1:35">
      <c r="A7354" t="s">
        <v>227</v>
      </c>
      <c r="B7354" s="1">
        <v>46310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43256811</v>
      </c>
      <c r="L7354" t="s">
        <v>776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16248299</v>
      </c>
      <c r="AI7354">
        <v>51942</v>
      </c>
    </row>
    <row r="7355" spans="1:35">
      <c r="A7355" t="s">
        <v>227</v>
      </c>
      <c r="B7355" s="1">
        <v>46312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43256811</v>
      </c>
      <c r="L7355" t="s">
        <v>776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16248299</v>
      </c>
      <c r="AI7355">
        <v>51942</v>
      </c>
    </row>
    <row r="7356" spans="1:35">
      <c r="A7356" t="s">
        <v>227</v>
      </c>
      <c r="B7356" s="1">
        <v>46316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43256811</v>
      </c>
      <c r="L7356" t="s">
        <v>776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46316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47122663</v>
      </c>
      <c r="L7357" t="s">
        <v>777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239</v>
      </c>
      <c r="AG7357">
        <v>0</v>
      </c>
      <c r="AH7357">
        <v>16615243</v>
      </c>
      <c r="AI7357">
        <v>79586</v>
      </c>
    </row>
    <row r="7358" spans="1:35">
      <c r="A7358" t="s">
        <v>227</v>
      </c>
      <c r="B7358" s="1">
        <v>46321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47122663</v>
      </c>
      <c r="L7358" t="s">
        <v>777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239</v>
      </c>
      <c r="AG7358">
        <v>0</v>
      </c>
      <c r="AH7358">
        <v>16615243</v>
      </c>
      <c r="AI7358">
        <v>79586</v>
      </c>
    </row>
    <row r="7359" spans="1:35">
      <c r="A7359" t="s">
        <v>227</v>
      </c>
      <c r="B7359" s="1">
        <v>46324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47122663</v>
      </c>
      <c r="L7359" t="s">
        <v>777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239</v>
      </c>
      <c r="AG7359">
        <v>0</v>
      </c>
      <c r="AH7359">
        <v>16615243</v>
      </c>
      <c r="AI7359">
        <v>79586</v>
      </c>
    </row>
    <row r="7360" spans="1:35">
      <c r="A7360" t="s">
        <v>227</v>
      </c>
      <c r="B7360" s="1">
        <v>46305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113</v>
      </c>
      <c r="J7360" t="s">
        <v>756</v>
      </c>
      <c r="K7360">
        <v>18112971</v>
      </c>
      <c r="L7360" t="s">
        <v>772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14336427</v>
      </c>
      <c r="AI7360">
        <v>24443</v>
      </c>
    </row>
    <row r="7361" spans="1:35">
      <c r="A7361" t="s">
        <v>227</v>
      </c>
      <c r="B7361" s="1">
        <v>46312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113</v>
      </c>
      <c r="J7361" t="s">
        <v>756</v>
      </c>
      <c r="K7361">
        <v>18112971</v>
      </c>
      <c r="L7361" t="s">
        <v>772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14336427</v>
      </c>
      <c r="AI7361">
        <v>24443</v>
      </c>
    </row>
    <row r="7362" spans="1:35">
      <c r="A7362" t="s">
        <v>227</v>
      </c>
      <c r="B7362" s="1">
        <v>46326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113</v>
      </c>
      <c r="J7362" t="s">
        <v>756</v>
      </c>
      <c r="K7362">
        <v>18112971</v>
      </c>
      <c r="L7362" t="s">
        <v>772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14336427</v>
      </c>
      <c r="AI7362">
        <v>24443</v>
      </c>
    </row>
    <row r="7363" spans="1:35">
      <c r="A7363" t="s">
        <v>227</v>
      </c>
      <c r="B7363" s="1">
        <v>46319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713</v>
      </c>
      <c r="J7363" t="s">
        <v>778</v>
      </c>
      <c r="K7363">
        <v>17892118</v>
      </c>
      <c r="L7363" t="s">
        <v>769</v>
      </c>
      <c r="M7363" t="s">
        <v>235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256</v>
      </c>
      <c r="AG7363">
        <v>0</v>
      </c>
      <c r="AH7363">
        <v>12921775</v>
      </c>
      <c r="AI7363">
        <v>91451</v>
      </c>
    </row>
    <row r="7364" spans="1:35">
      <c r="A7364" t="s">
        <v>227</v>
      </c>
      <c r="B7364" s="1">
        <v>46307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713</v>
      </c>
      <c r="J7364" t="s">
        <v>778</v>
      </c>
      <c r="K7364">
        <v>17905821</v>
      </c>
      <c r="L7364" t="s">
        <v>770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256</v>
      </c>
      <c r="AG7364">
        <v>0</v>
      </c>
      <c r="AH7364">
        <v>12914303</v>
      </c>
      <c r="AI7364">
        <v>12085</v>
      </c>
    </row>
    <row r="7365" spans="1:35">
      <c r="A7365" t="s">
        <v>227</v>
      </c>
      <c r="B7365" s="1">
        <v>46312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713</v>
      </c>
      <c r="J7365" t="s">
        <v>778</v>
      </c>
      <c r="K7365">
        <v>17905821</v>
      </c>
      <c r="L7365" t="s">
        <v>770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256</v>
      </c>
      <c r="AG7365">
        <v>0</v>
      </c>
      <c r="AH7365">
        <v>12914303</v>
      </c>
      <c r="AI7365">
        <v>12085</v>
      </c>
    </row>
    <row r="7366" spans="1:35">
      <c r="A7366" t="s">
        <v>227</v>
      </c>
      <c r="B7366" s="1">
        <v>46319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713</v>
      </c>
      <c r="J7366" t="s">
        <v>778</v>
      </c>
      <c r="K7366">
        <v>17905821</v>
      </c>
      <c r="L7366" t="s">
        <v>770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256</v>
      </c>
      <c r="AG7366">
        <v>0</v>
      </c>
      <c r="AH7366">
        <v>12914303</v>
      </c>
      <c r="AI7366">
        <v>12085</v>
      </c>
    </row>
    <row r="7367" spans="1:35">
      <c r="A7367" t="s">
        <v>227</v>
      </c>
      <c r="B7367" s="1">
        <v>46305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713</v>
      </c>
      <c r="J7367" t="s">
        <v>778</v>
      </c>
      <c r="K7367">
        <v>18075267</v>
      </c>
      <c r="L7367" t="s">
        <v>771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14371257</v>
      </c>
      <c r="AI7367">
        <v>21245</v>
      </c>
    </row>
    <row r="7368" spans="1:35">
      <c r="A7368" t="s">
        <v>227</v>
      </c>
      <c r="B7368" s="1">
        <v>46323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713</v>
      </c>
      <c r="J7368" t="s">
        <v>778</v>
      </c>
      <c r="K7368">
        <v>18075267</v>
      </c>
      <c r="L7368" t="s">
        <v>771</v>
      </c>
      <c r="M7368" t="s">
        <v>235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14371257</v>
      </c>
      <c r="AI7368">
        <v>21245</v>
      </c>
    </row>
    <row r="7369" spans="1:35">
      <c r="A7369" t="s">
        <v>227</v>
      </c>
      <c r="B7369" s="1">
        <v>46310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713</v>
      </c>
      <c r="J7369" t="s">
        <v>778</v>
      </c>
      <c r="K7369">
        <v>18112971</v>
      </c>
      <c r="L7369" t="s">
        <v>772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46298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713</v>
      </c>
      <c r="J7370" t="s">
        <v>778</v>
      </c>
      <c r="K7370">
        <v>18216416</v>
      </c>
      <c r="L7370" t="s">
        <v>773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15483509</v>
      </c>
      <c r="AI7370">
        <v>34122</v>
      </c>
    </row>
    <row r="7371" spans="1:35">
      <c r="A7371" t="s">
        <v>227</v>
      </c>
      <c r="B7371" s="1">
        <v>46298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713</v>
      </c>
      <c r="J7371" t="s">
        <v>778</v>
      </c>
      <c r="K7371">
        <v>18833121</v>
      </c>
      <c r="L7371" t="s">
        <v>774</v>
      </c>
      <c r="M7371" t="s">
        <v>235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13933199</v>
      </c>
      <c r="AI7371">
        <v>16246</v>
      </c>
    </row>
    <row r="7372" spans="1:35">
      <c r="A7372" t="s">
        <v>227</v>
      </c>
      <c r="B7372" s="1">
        <v>46302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713</v>
      </c>
      <c r="J7372" t="s">
        <v>778</v>
      </c>
      <c r="K7372">
        <v>18833121</v>
      </c>
      <c r="L7372" t="s">
        <v>774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13933199</v>
      </c>
      <c r="AI7372">
        <v>16246</v>
      </c>
    </row>
    <row r="7373" spans="1:35">
      <c r="A7373" t="s">
        <v>227</v>
      </c>
      <c r="B7373" s="1">
        <v>46312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713</v>
      </c>
      <c r="J7373" t="s">
        <v>778</v>
      </c>
      <c r="K7373">
        <v>18833121</v>
      </c>
      <c r="L7373" t="s">
        <v>774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13933199</v>
      </c>
      <c r="AI7373">
        <v>16246</v>
      </c>
    </row>
    <row r="7374" spans="1:35">
      <c r="A7374" t="s">
        <v>227</v>
      </c>
      <c r="B7374" s="1">
        <v>46319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713</v>
      </c>
      <c r="J7374" t="s">
        <v>778</v>
      </c>
      <c r="K7374">
        <v>18833121</v>
      </c>
      <c r="L7374" t="s">
        <v>774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13933199</v>
      </c>
      <c r="AI7374">
        <v>16246</v>
      </c>
    </row>
    <row r="7375" spans="1:35">
      <c r="A7375" t="s">
        <v>227</v>
      </c>
      <c r="B7375" s="1">
        <v>46326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713</v>
      </c>
      <c r="J7375" t="s">
        <v>778</v>
      </c>
      <c r="K7375">
        <v>18833121</v>
      </c>
      <c r="L7375" t="s">
        <v>774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13933199</v>
      </c>
      <c r="AI7375">
        <v>16246</v>
      </c>
    </row>
    <row r="7376" spans="1:35">
      <c r="A7376" t="s">
        <v>227</v>
      </c>
      <c r="B7376" s="1">
        <v>46297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31670787</v>
      </c>
      <c r="L7376" t="s">
        <v>779</v>
      </c>
      <c r="M7376" t="s">
        <v>235</v>
      </c>
      <c r="O7376" t="s">
        <v>619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46298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31670787</v>
      </c>
      <c r="L7377" t="s">
        <v>779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46300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31670787</v>
      </c>
      <c r="L7378" t="s">
        <v>779</v>
      </c>
      <c r="M7378" t="s">
        <v>235</v>
      </c>
      <c r="O7378" t="s">
        <v>619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46301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31670787</v>
      </c>
      <c r="L7379" t="s">
        <v>779</v>
      </c>
      <c r="M7379" t="s">
        <v>235</v>
      </c>
      <c r="O7379" t="s">
        <v>619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46305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31670787</v>
      </c>
      <c r="L7380" t="s">
        <v>779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46308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31670787</v>
      </c>
      <c r="L7381" t="s">
        <v>779</v>
      </c>
      <c r="M7381" t="s">
        <v>235</v>
      </c>
      <c r="O7381" t="s">
        <v>619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46309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31670787</v>
      </c>
      <c r="L7382" t="s">
        <v>779</v>
      </c>
      <c r="M7382" t="s">
        <v>235</v>
      </c>
      <c r="O7382" t="s">
        <v>619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46311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31670787</v>
      </c>
      <c r="L7383" t="s">
        <v>779</v>
      </c>
      <c r="M7383" t="s">
        <v>235</v>
      </c>
      <c r="O7383" t="s">
        <v>619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46312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31670787</v>
      </c>
      <c r="L7384" t="s">
        <v>779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46315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31670787</v>
      </c>
      <c r="L7385" t="s">
        <v>779</v>
      </c>
      <c r="M7385" t="s">
        <v>235</v>
      </c>
      <c r="O7385" t="s">
        <v>619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46316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31670787</v>
      </c>
      <c r="L7386" t="s">
        <v>779</v>
      </c>
      <c r="M7386" t="s">
        <v>235</v>
      </c>
      <c r="O7386" t="s">
        <v>619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46317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31670787</v>
      </c>
      <c r="L7387" t="s">
        <v>779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46318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31670787</v>
      </c>
      <c r="L7388" t="s">
        <v>779</v>
      </c>
      <c r="M7388" t="s">
        <v>235</v>
      </c>
      <c r="O7388" t="s">
        <v>619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46319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46322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235</v>
      </c>
      <c r="O7390" t="s">
        <v>619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46323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46324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46325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235</v>
      </c>
      <c r="O7393" t="s">
        <v>619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46326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46298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33589807</v>
      </c>
      <c r="L7395" t="s">
        <v>775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13744767</v>
      </c>
      <c r="AI7395">
        <v>57531</v>
      </c>
    </row>
    <row r="7396" spans="1:35">
      <c r="A7396" t="s">
        <v>227</v>
      </c>
      <c r="B7396" s="1">
        <v>46309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33589807</v>
      </c>
      <c r="L7396" t="s">
        <v>775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13744767</v>
      </c>
      <c r="AI7396">
        <v>57531</v>
      </c>
    </row>
    <row r="7397" spans="1:35">
      <c r="A7397" t="s">
        <v>227</v>
      </c>
      <c r="B7397" s="1">
        <v>46326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33589807</v>
      </c>
      <c r="L7397" t="s">
        <v>775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13744767</v>
      </c>
      <c r="AI7397">
        <v>57531</v>
      </c>
    </row>
    <row r="7398" spans="1:35">
      <c r="A7398" t="s">
        <v>227</v>
      </c>
      <c r="B7398" s="1">
        <v>46297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43256811</v>
      </c>
      <c r="L7398" t="s">
        <v>776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16248299</v>
      </c>
      <c r="AI7398">
        <v>51942</v>
      </c>
    </row>
    <row r="7399" spans="1:35">
      <c r="A7399" t="s">
        <v>227</v>
      </c>
      <c r="B7399" s="1">
        <v>46297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43256811</v>
      </c>
      <c r="L7399" t="s">
        <v>776</v>
      </c>
      <c r="M7399" t="s">
        <v>235</v>
      </c>
      <c r="O7399" t="s">
        <v>381</v>
      </c>
      <c r="P7399" s="2">
        <v>0.54166666666666663</v>
      </c>
      <c r="Q7399" s="2">
        <v>0.79166666666666663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16248299</v>
      </c>
      <c r="AI7399">
        <v>51942</v>
      </c>
    </row>
    <row r="7400" spans="1:35">
      <c r="A7400" t="s">
        <v>227</v>
      </c>
      <c r="B7400" s="1">
        <v>46305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43256811</v>
      </c>
      <c r="L7400" t="s">
        <v>776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16248299</v>
      </c>
      <c r="AI7400">
        <v>51942</v>
      </c>
    </row>
    <row r="7401" spans="1:35">
      <c r="A7401" t="s">
        <v>227</v>
      </c>
      <c r="B7401" s="1">
        <v>46317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47122663</v>
      </c>
      <c r="L7401" t="s">
        <v>777</v>
      </c>
      <c r="M7401" t="s">
        <v>235</v>
      </c>
      <c r="O7401" t="s">
        <v>381</v>
      </c>
      <c r="P7401" s="2">
        <v>0.54166666666666663</v>
      </c>
      <c r="Q7401" s="2">
        <v>0.79166666666666663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239</v>
      </c>
      <c r="AG7401">
        <v>0</v>
      </c>
      <c r="AH7401">
        <v>16615243</v>
      </c>
      <c r="AI7401">
        <v>79586</v>
      </c>
    </row>
    <row r="7402" spans="1:35">
      <c r="A7402" t="s">
        <v>227</v>
      </c>
      <c r="B7402" s="1">
        <v>46319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47122663</v>
      </c>
      <c r="L7402" t="s">
        <v>777</v>
      </c>
      <c r="M7402" t="s">
        <v>466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239</v>
      </c>
      <c r="AG7402">
        <v>0</v>
      </c>
      <c r="AH7402">
        <v>16615243</v>
      </c>
      <c r="AI7402">
        <v>79586</v>
      </c>
    </row>
    <row r="7403" spans="1:35">
      <c r="A7403" t="s">
        <v>227</v>
      </c>
      <c r="B7403" s="1">
        <v>46322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47122663</v>
      </c>
      <c r="L7403" t="s">
        <v>777</v>
      </c>
      <c r="M7403" t="s">
        <v>466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239</v>
      </c>
      <c r="AG7403">
        <v>0</v>
      </c>
      <c r="AH7403">
        <v>16615243</v>
      </c>
      <c r="AI7403">
        <v>79586</v>
      </c>
    </row>
    <row r="7404" spans="1:35">
      <c r="A7404" t="s">
        <v>227</v>
      </c>
      <c r="B7404" s="1">
        <v>46322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47122663</v>
      </c>
      <c r="L7404" t="s">
        <v>777</v>
      </c>
      <c r="M7404" t="s">
        <v>235</v>
      </c>
      <c r="O7404" t="s">
        <v>381</v>
      </c>
      <c r="P7404" s="2">
        <v>0.54166666666666663</v>
      </c>
      <c r="Q7404" s="2">
        <v>0.79166666666666663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239</v>
      </c>
      <c r="AG7404">
        <v>0</v>
      </c>
      <c r="AH7404">
        <v>16615243</v>
      </c>
      <c r="AI7404">
        <v>79586</v>
      </c>
    </row>
    <row r="7405" spans="1:35">
      <c r="A7405" t="s">
        <v>227</v>
      </c>
      <c r="B7405" s="1">
        <v>46296</v>
      </c>
      <c r="C7405">
        <v>5</v>
      </c>
      <c r="D7405" t="s">
        <v>753</v>
      </c>
      <c r="E7405" t="s">
        <v>408</v>
      </c>
      <c r="F7405" t="s">
        <v>409</v>
      </c>
      <c r="G7405">
        <v>94</v>
      </c>
      <c r="H7405" t="s">
        <v>754</v>
      </c>
      <c r="I7405">
        <v>90</v>
      </c>
      <c r="J7405" t="s">
        <v>594</v>
      </c>
      <c r="K7405">
        <v>18111753</v>
      </c>
      <c r="L7405" t="s">
        <v>780</v>
      </c>
      <c r="M7405" t="s">
        <v>235</v>
      </c>
      <c r="O7405" t="s">
        <v>619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52</v>
      </c>
      <c r="AE7405" t="s">
        <v>411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46298</v>
      </c>
      <c r="C7406">
        <v>5</v>
      </c>
      <c r="D7406" t="s">
        <v>753</v>
      </c>
      <c r="E7406" t="s">
        <v>408</v>
      </c>
      <c r="F7406" t="s">
        <v>409</v>
      </c>
      <c r="G7406">
        <v>94</v>
      </c>
      <c r="H7406" t="s">
        <v>754</v>
      </c>
      <c r="I7406">
        <v>90</v>
      </c>
      <c r="J7406" t="s">
        <v>594</v>
      </c>
      <c r="K7406">
        <v>18111753</v>
      </c>
      <c r="L7406" t="s">
        <v>780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52</v>
      </c>
      <c r="AE7406" t="s">
        <v>411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46302</v>
      </c>
      <c r="C7407">
        <v>5</v>
      </c>
      <c r="D7407" t="s">
        <v>753</v>
      </c>
      <c r="E7407" t="s">
        <v>408</v>
      </c>
      <c r="F7407" t="s">
        <v>409</v>
      </c>
      <c r="G7407">
        <v>94</v>
      </c>
      <c r="H7407" t="s">
        <v>754</v>
      </c>
      <c r="I7407">
        <v>90</v>
      </c>
      <c r="J7407" t="s">
        <v>594</v>
      </c>
      <c r="K7407">
        <v>18111753</v>
      </c>
      <c r="L7407" t="s">
        <v>780</v>
      </c>
      <c r="M7407" t="s">
        <v>235</v>
      </c>
      <c r="O7407" t="s">
        <v>619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52</v>
      </c>
      <c r="AE7407" t="s">
        <v>411</v>
      </c>
      <c r="AF7407" t="s">
        <v>243</v>
      </c>
      <c r="AG7407">
        <v>0</v>
      </c>
      <c r="AH7407">
        <v>13910963</v>
      </c>
    </row>
    <row r="7408" spans="1:35">
      <c r="A7408" t="s">
        <v>227</v>
      </c>
      <c r="B7408" s="1">
        <v>46304</v>
      </c>
      <c r="C7408">
        <v>5</v>
      </c>
      <c r="D7408" t="s">
        <v>753</v>
      </c>
      <c r="E7408" t="s">
        <v>408</v>
      </c>
      <c r="F7408" t="s">
        <v>409</v>
      </c>
      <c r="G7408">
        <v>94</v>
      </c>
      <c r="H7408" t="s">
        <v>754</v>
      </c>
      <c r="I7408">
        <v>90</v>
      </c>
      <c r="J7408" t="s">
        <v>594</v>
      </c>
      <c r="K7408">
        <v>18111753</v>
      </c>
      <c r="L7408" t="s">
        <v>780</v>
      </c>
      <c r="M7408" t="s">
        <v>235</v>
      </c>
      <c r="O7408" t="s">
        <v>619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52</v>
      </c>
      <c r="AE7408" t="s">
        <v>411</v>
      </c>
      <c r="AF7408" t="s">
        <v>243</v>
      </c>
      <c r="AG7408">
        <v>0</v>
      </c>
      <c r="AH7408">
        <v>13910963</v>
      </c>
    </row>
    <row r="7409" spans="1:34">
      <c r="A7409" t="s">
        <v>227</v>
      </c>
      <c r="B7409" s="1">
        <v>46308</v>
      </c>
      <c r="C7409">
        <v>5</v>
      </c>
      <c r="D7409" t="s">
        <v>753</v>
      </c>
      <c r="E7409" t="s">
        <v>408</v>
      </c>
      <c r="F7409" t="s">
        <v>409</v>
      </c>
      <c r="G7409">
        <v>94</v>
      </c>
      <c r="H7409" t="s">
        <v>754</v>
      </c>
      <c r="I7409">
        <v>90</v>
      </c>
      <c r="J7409" t="s">
        <v>594</v>
      </c>
      <c r="K7409">
        <v>18111753</v>
      </c>
      <c r="L7409" t="s">
        <v>780</v>
      </c>
      <c r="M7409" t="s">
        <v>235</v>
      </c>
      <c r="O7409" t="s">
        <v>619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411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46310</v>
      </c>
      <c r="C7410">
        <v>5</v>
      </c>
      <c r="D7410" t="s">
        <v>753</v>
      </c>
      <c r="E7410" t="s">
        <v>408</v>
      </c>
      <c r="F7410" t="s">
        <v>409</v>
      </c>
      <c r="G7410">
        <v>94</v>
      </c>
      <c r="H7410" t="s">
        <v>754</v>
      </c>
      <c r="I7410">
        <v>90</v>
      </c>
      <c r="J7410" t="s">
        <v>594</v>
      </c>
      <c r="K7410">
        <v>18111753</v>
      </c>
      <c r="L7410" t="s">
        <v>780</v>
      </c>
      <c r="M7410" t="s">
        <v>235</v>
      </c>
      <c r="O7410" t="s">
        <v>619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411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46312</v>
      </c>
      <c r="C7411">
        <v>5</v>
      </c>
      <c r="D7411" t="s">
        <v>753</v>
      </c>
      <c r="E7411" t="s">
        <v>408</v>
      </c>
      <c r="F7411" t="s">
        <v>409</v>
      </c>
      <c r="G7411">
        <v>94</v>
      </c>
      <c r="H7411" t="s">
        <v>754</v>
      </c>
      <c r="I7411">
        <v>90</v>
      </c>
      <c r="J7411" t="s">
        <v>594</v>
      </c>
      <c r="K7411">
        <v>18111753</v>
      </c>
      <c r="L7411" t="s">
        <v>780</v>
      </c>
      <c r="M7411" t="s">
        <v>235</v>
      </c>
      <c r="O7411" t="s">
        <v>619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411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46314</v>
      </c>
      <c r="C7412">
        <v>5</v>
      </c>
      <c r="D7412" t="s">
        <v>753</v>
      </c>
      <c r="E7412" t="s">
        <v>408</v>
      </c>
      <c r="F7412" t="s">
        <v>409</v>
      </c>
      <c r="G7412">
        <v>94</v>
      </c>
      <c r="H7412" t="s">
        <v>754</v>
      </c>
      <c r="I7412">
        <v>90</v>
      </c>
      <c r="J7412" t="s">
        <v>594</v>
      </c>
      <c r="K7412">
        <v>18111753</v>
      </c>
      <c r="L7412" t="s">
        <v>780</v>
      </c>
      <c r="M7412" t="s">
        <v>235</v>
      </c>
      <c r="O7412" t="s">
        <v>619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411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46318</v>
      </c>
      <c r="C7413">
        <v>5</v>
      </c>
      <c r="D7413" t="s">
        <v>753</v>
      </c>
      <c r="E7413" t="s">
        <v>408</v>
      </c>
      <c r="F7413" t="s">
        <v>409</v>
      </c>
      <c r="G7413">
        <v>94</v>
      </c>
      <c r="H7413" t="s">
        <v>754</v>
      </c>
      <c r="I7413">
        <v>90</v>
      </c>
      <c r="J7413" t="s">
        <v>594</v>
      </c>
      <c r="K7413">
        <v>18111753</v>
      </c>
      <c r="L7413" t="s">
        <v>780</v>
      </c>
      <c r="M7413" t="s">
        <v>235</v>
      </c>
      <c r="O7413" t="s">
        <v>619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411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46322</v>
      </c>
      <c r="C7414">
        <v>5</v>
      </c>
      <c r="D7414" t="s">
        <v>753</v>
      </c>
      <c r="E7414" t="s">
        <v>408</v>
      </c>
      <c r="F7414" t="s">
        <v>409</v>
      </c>
      <c r="G7414">
        <v>94</v>
      </c>
      <c r="H7414" t="s">
        <v>754</v>
      </c>
      <c r="I7414">
        <v>90</v>
      </c>
      <c r="J7414" t="s">
        <v>594</v>
      </c>
      <c r="K7414">
        <v>18111753</v>
      </c>
      <c r="L7414" t="s">
        <v>780</v>
      </c>
      <c r="M7414" t="s">
        <v>235</v>
      </c>
      <c r="O7414" t="s">
        <v>619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411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46326</v>
      </c>
      <c r="C7415">
        <v>5</v>
      </c>
      <c r="D7415" t="s">
        <v>753</v>
      </c>
      <c r="E7415" t="s">
        <v>408</v>
      </c>
      <c r="F7415" t="s">
        <v>409</v>
      </c>
      <c r="G7415">
        <v>94</v>
      </c>
      <c r="H7415" t="s">
        <v>754</v>
      </c>
      <c r="I7415">
        <v>90</v>
      </c>
      <c r="J7415" t="s">
        <v>594</v>
      </c>
      <c r="K7415">
        <v>18111753</v>
      </c>
      <c r="L7415" t="s">
        <v>780</v>
      </c>
      <c r="M7415" t="s">
        <v>235</v>
      </c>
      <c r="O7415" t="s">
        <v>619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411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46316</v>
      </c>
      <c r="C7416">
        <v>5</v>
      </c>
      <c r="D7416" t="s">
        <v>753</v>
      </c>
      <c r="E7416" t="s">
        <v>408</v>
      </c>
      <c r="F7416" t="s">
        <v>409</v>
      </c>
      <c r="G7416">
        <v>94</v>
      </c>
      <c r="H7416" t="s">
        <v>754</v>
      </c>
      <c r="I7416">
        <v>713</v>
      </c>
      <c r="J7416" t="s">
        <v>778</v>
      </c>
      <c r="K7416">
        <v>18111753</v>
      </c>
      <c r="L7416" t="s">
        <v>780</v>
      </c>
      <c r="M7416" t="s">
        <v>235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52</v>
      </c>
      <c r="AE7416" t="s">
        <v>411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46296</v>
      </c>
      <c r="C7417">
        <v>5</v>
      </c>
      <c r="D7417" t="s">
        <v>753</v>
      </c>
      <c r="E7417" t="s">
        <v>420</v>
      </c>
      <c r="F7417" t="s">
        <v>421</v>
      </c>
      <c r="G7417">
        <v>94</v>
      </c>
      <c r="H7417" t="s">
        <v>754</v>
      </c>
      <c r="I7417">
        <v>90</v>
      </c>
      <c r="J7417" t="s">
        <v>594</v>
      </c>
      <c r="K7417">
        <v>42208598</v>
      </c>
      <c r="L7417" t="s">
        <v>781</v>
      </c>
      <c r="M7417" t="s">
        <v>235</v>
      </c>
      <c r="O7417" t="s">
        <v>619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423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46298</v>
      </c>
      <c r="C7418">
        <v>5</v>
      </c>
      <c r="D7418" t="s">
        <v>753</v>
      </c>
      <c r="E7418" t="s">
        <v>420</v>
      </c>
      <c r="F7418" t="s">
        <v>421</v>
      </c>
      <c r="G7418">
        <v>94</v>
      </c>
      <c r="H7418" t="s">
        <v>754</v>
      </c>
      <c r="I7418">
        <v>90</v>
      </c>
      <c r="J7418" t="s">
        <v>594</v>
      </c>
      <c r="K7418">
        <v>42208598</v>
      </c>
      <c r="L7418" t="s">
        <v>781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423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46300</v>
      </c>
      <c r="C7419">
        <v>5</v>
      </c>
      <c r="D7419" t="s">
        <v>753</v>
      </c>
      <c r="E7419" t="s">
        <v>420</v>
      </c>
      <c r="F7419" t="s">
        <v>421</v>
      </c>
      <c r="G7419">
        <v>94</v>
      </c>
      <c r="H7419" t="s">
        <v>754</v>
      </c>
      <c r="I7419">
        <v>90</v>
      </c>
      <c r="J7419" t="s">
        <v>594</v>
      </c>
      <c r="K7419">
        <v>42208598</v>
      </c>
      <c r="L7419" t="s">
        <v>781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423</v>
      </c>
      <c r="AF7419" t="s">
        <v>239</v>
      </c>
      <c r="AG7419">
        <v>0</v>
      </c>
      <c r="AH7419">
        <v>16636591</v>
      </c>
    </row>
    <row r="7420" spans="1:34">
      <c r="A7420" t="s">
        <v>227</v>
      </c>
      <c r="B7420" s="1">
        <v>46302</v>
      </c>
      <c r="C7420">
        <v>5</v>
      </c>
      <c r="D7420" t="s">
        <v>753</v>
      </c>
      <c r="E7420" t="s">
        <v>420</v>
      </c>
      <c r="F7420" t="s">
        <v>421</v>
      </c>
      <c r="G7420">
        <v>94</v>
      </c>
      <c r="H7420" t="s">
        <v>754</v>
      </c>
      <c r="I7420">
        <v>90</v>
      </c>
      <c r="J7420" t="s">
        <v>594</v>
      </c>
      <c r="K7420">
        <v>42208598</v>
      </c>
      <c r="L7420" t="s">
        <v>781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423</v>
      </c>
      <c r="AF7420" t="s">
        <v>239</v>
      </c>
      <c r="AG7420">
        <v>0</v>
      </c>
      <c r="AH7420">
        <v>16636591</v>
      </c>
    </row>
    <row r="7421" spans="1:34">
      <c r="A7421" t="s">
        <v>227</v>
      </c>
      <c r="B7421" s="1">
        <v>46304</v>
      </c>
      <c r="C7421">
        <v>5</v>
      </c>
      <c r="D7421" t="s">
        <v>753</v>
      </c>
      <c r="E7421" t="s">
        <v>420</v>
      </c>
      <c r="F7421" t="s">
        <v>421</v>
      </c>
      <c r="G7421">
        <v>94</v>
      </c>
      <c r="H7421" t="s">
        <v>754</v>
      </c>
      <c r="I7421">
        <v>90</v>
      </c>
      <c r="J7421" t="s">
        <v>594</v>
      </c>
      <c r="K7421">
        <v>42208598</v>
      </c>
      <c r="L7421" t="s">
        <v>781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423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46307</v>
      </c>
      <c r="C7422">
        <v>5</v>
      </c>
      <c r="D7422" t="s">
        <v>753</v>
      </c>
      <c r="E7422" t="s">
        <v>420</v>
      </c>
      <c r="F7422" t="s">
        <v>421</v>
      </c>
      <c r="G7422">
        <v>94</v>
      </c>
      <c r="H7422" t="s">
        <v>754</v>
      </c>
      <c r="I7422">
        <v>90</v>
      </c>
      <c r="J7422" t="s">
        <v>594</v>
      </c>
      <c r="K7422">
        <v>42208598</v>
      </c>
      <c r="L7422" t="s">
        <v>781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423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46311</v>
      </c>
      <c r="C7423">
        <v>5</v>
      </c>
      <c r="D7423" t="s">
        <v>753</v>
      </c>
      <c r="E7423" t="s">
        <v>420</v>
      </c>
      <c r="F7423" t="s">
        <v>421</v>
      </c>
      <c r="G7423">
        <v>94</v>
      </c>
      <c r="H7423" t="s">
        <v>754</v>
      </c>
      <c r="I7423">
        <v>90</v>
      </c>
      <c r="J7423" t="s">
        <v>594</v>
      </c>
      <c r="K7423">
        <v>42208598</v>
      </c>
      <c r="L7423" t="s">
        <v>781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423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46315</v>
      </c>
      <c r="C7424">
        <v>5</v>
      </c>
      <c r="D7424" t="s">
        <v>753</v>
      </c>
      <c r="E7424" t="s">
        <v>420</v>
      </c>
      <c r="F7424" t="s">
        <v>421</v>
      </c>
      <c r="G7424">
        <v>94</v>
      </c>
      <c r="H7424" t="s">
        <v>754</v>
      </c>
      <c r="I7424">
        <v>90</v>
      </c>
      <c r="J7424" t="s">
        <v>594</v>
      </c>
      <c r="K7424">
        <v>42208598</v>
      </c>
      <c r="L7424" t="s">
        <v>781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423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46319</v>
      </c>
      <c r="C7425">
        <v>5</v>
      </c>
      <c r="D7425" t="s">
        <v>753</v>
      </c>
      <c r="E7425" t="s">
        <v>420</v>
      </c>
      <c r="F7425" t="s">
        <v>421</v>
      </c>
      <c r="G7425">
        <v>94</v>
      </c>
      <c r="H7425" t="s">
        <v>754</v>
      </c>
      <c r="I7425">
        <v>90</v>
      </c>
      <c r="J7425" t="s">
        <v>594</v>
      </c>
      <c r="K7425">
        <v>42208598</v>
      </c>
      <c r="L7425" t="s">
        <v>781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423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46322</v>
      </c>
      <c r="C7426">
        <v>5</v>
      </c>
      <c r="D7426" t="s">
        <v>753</v>
      </c>
      <c r="E7426" t="s">
        <v>420</v>
      </c>
      <c r="F7426" t="s">
        <v>421</v>
      </c>
      <c r="G7426">
        <v>94</v>
      </c>
      <c r="H7426" t="s">
        <v>754</v>
      </c>
      <c r="I7426">
        <v>90</v>
      </c>
      <c r="J7426" t="s">
        <v>594</v>
      </c>
      <c r="K7426">
        <v>42208598</v>
      </c>
      <c r="L7426" t="s">
        <v>781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423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46324</v>
      </c>
      <c r="C7427">
        <v>5</v>
      </c>
      <c r="D7427" t="s">
        <v>753</v>
      </c>
      <c r="E7427" t="s">
        <v>420</v>
      </c>
      <c r="F7427" t="s">
        <v>421</v>
      </c>
      <c r="G7427">
        <v>94</v>
      </c>
      <c r="H7427" t="s">
        <v>754</v>
      </c>
      <c r="I7427">
        <v>90</v>
      </c>
      <c r="J7427" t="s">
        <v>594</v>
      </c>
      <c r="K7427">
        <v>42208598</v>
      </c>
      <c r="L7427" t="s">
        <v>781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423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46326</v>
      </c>
      <c r="C7428">
        <v>5</v>
      </c>
      <c r="D7428" t="s">
        <v>753</v>
      </c>
      <c r="E7428" t="s">
        <v>420</v>
      </c>
      <c r="F7428" t="s">
        <v>421</v>
      </c>
      <c r="G7428">
        <v>94</v>
      </c>
      <c r="H7428" t="s">
        <v>754</v>
      </c>
      <c r="I7428">
        <v>90</v>
      </c>
      <c r="J7428" t="s">
        <v>594</v>
      </c>
      <c r="K7428">
        <v>42208598</v>
      </c>
      <c r="L7428" t="s">
        <v>781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423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46297</v>
      </c>
      <c r="C7429">
        <v>5</v>
      </c>
      <c r="D7429" t="s">
        <v>753</v>
      </c>
      <c r="E7429" t="s">
        <v>420</v>
      </c>
      <c r="F7429" t="s">
        <v>421</v>
      </c>
      <c r="G7429">
        <v>94</v>
      </c>
      <c r="H7429" t="s">
        <v>754</v>
      </c>
      <c r="I7429">
        <v>90</v>
      </c>
      <c r="J7429" t="s">
        <v>594</v>
      </c>
      <c r="K7429">
        <v>42214109</v>
      </c>
      <c r="L7429" t="s">
        <v>782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423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46301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42214109</v>
      </c>
      <c r="L7430" t="s">
        <v>782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46305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42214109</v>
      </c>
      <c r="L7431" t="s">
        <v>782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16629846</v>
      </c>
    </row>
    <row r="7432" spans="1:34">
      <c r="A7432" t="s">
        <v>227</v>
      </c>
      <c r="B7432" s="1">
        <v>46308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42214109</v>
      </c>
      <c r="L7432" t="s">
        <v>782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16629846</v>
      </c>
    </row>
    <row r="7433" spans="1:34">
      <c r="A7433" t="s">
        <v>227</v>
      </c>
      <c r="B7433" s="1">
        <v>46310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42214109</v>
      </c>
      <c r="L7433" t="s">
        <v>782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46312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42214109</v>
      </c>
      <c r="L7434" t="s">
        <v>782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46314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42214109</v>
      </c>
      <c r="L7435" t="s">
        <v>782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46316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42214109</v>
      </c>
      <c r="L7436" t="s">
        <v>782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46318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42214109</v>
      </c>
      <c r="L7437" t="s">
        <v>782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46321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42214109</v>
      </c>
      <c r="L7438" t="s">
        <v>782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46325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42214109</v>
      </c>
      <c r="L7439" t="s">
        <v>782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46317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713</v>
      </c>
      <c r="J7440" t="s">
        <v>778</v>
      </c>
      <c r="K7440">
        <v>42214109</v>
      </c>
      <c r="L7440" t="s">
        <v>782</v>
      </c>
      <c r="M7440" t="s">
        <v>235</v>
      </c>
      <c r="O7440" t="s">
        <v>116</v>
      </c>
      <c r="P7440" s="2">
        <v>0.29166666666666669</v>
      </c>
      <c r="Q7440" s="2">
        <v>0.54166666666666663</v>
      </c>
      <c r="R7440" t="s">
        <v>237</v>
      </c>
      <c r="Y7440" s="2">
        <v>0.25</v>
      </c>
      <c r="Z7440" s="2">
        <v>0.25</v>
      </c>
      <c r="AA7440">
        <v>6</v>
      </c>
      <c r="AB7440">
        <v>6</v>
      </c>
      <c r="AD7440">
        <v>31</v>
      </c>
      <c r="AE7440" t="s">
        <v>423</v>
      </c>
      <c r="AF7440" t="s">
        <v>239</v>
      </c>
      <c r="AG7440">
        <v>0</v>
      </c>
      <c r="AH7440">
        <v>16629846</v>
      </c>
    </row>
    <row r="7441" spans="1:35">
      <c r="A7441" t="s">
        <v>227</v>
      </c>
      <c r="B7441" s="1">
        <v>46297</v>
      </c>
      <c r="C7441">
        <v>5</v>
      </c>
      <c r="D7441" t="s">
        <v>753</v>
      </c>
      <c r="E7441" t="s">
        <v>445</v>
      </c>
      <c r="F7441" t="s">
        <v>446</v>
      </c>
      <c r="G7441">
        <v>94</v>
      </c>
      <c r="H7441" t="s">
        <v>754</v>
      </c>
      <c r="I7441">
        <v>90</v>
      </c>
      <c r="J7441" t="s">
        <v>594</v>
      </c>
      <c r="K7441">
        <v>17865325</v>
      </c>
      <c r="L7441" t="s">
        <v>783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448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46301</v>
      </c>
      <c r="C7442">
        <v>5</v>
      </c>
      <c r="D7442" t="s">
        <v>753</v>
      </c>
      <c r="E7442" t="s">
        <v>445</v>
      </c>
      <c r="F7442" t="s">
        <v>446</v>
      </c>
      <c r="G7442">
        <v>94</v>
      </c>
      <c r="H7442" t="s">
        <v>754</v>
      </c>
      <c r="I7442">
        <v>90</v>
      </c>
      <c r="J7442" t="s">
        <v>594</v>
      </c>
      <c r="K7442">
        <v>17865325</v>
      </c>
      <c r="L7442" t="s">
        <v>783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448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46305</v>
      </c>
      <c r="C7443">
        <v>5</v>
      </c>
      <c r="D7443" t="s">
        <v>753</v>
      </c>
      <c r="E7443" t="s">
        <v>445</v>
      </c>
      <c r="F7443" t="s">
        <v>446</v>
      </c>
      <c r="G7443">
        <v>94</v>
      </c>
      <c r="H7443" t="s">
        <v>754</v>
      </c>
      <c r="I7443">
        <v>90</v>
      </c>
      <c r="J7443" t="s">
        <v>594</v>
      </c>
      <c r="K7443">
        <v>17865325</v>
      </c>
      <c r="L7443" t="s">
        <v>783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34</v>
      </c>
      <c r="AE7443" t="s">
        <v>448</v>
      </c>
      <c r="AF7443" t="s">
        <v>243</v>
      </c>
      <c r="AG7443">
        <v>0</v>
      </c>
      <c r="AH7443">
        <v>16390730</v>
      </c>
    </row>
    <row r="7444" spans="1:35">
      <c r="A7444" t="s">
        <v>227</v>
      </c>
      <c r="B7444" s="1">
        <v>46307</v>
      </c>
      <c r="C7444">
        <v>5</v>
      </c>
      <c r="D7444" t="s">
        <v>753</v>
      </c>
      <c r="E7444" t="s">
        <v>445</v>
      </c>
      <c r="F7444" t="s">
        <v>446</v>
      </c>
      <c r="G7444">
        <v>94</v>
      </c>
      <c r="H7444" t="s">
        <v>754</v>
      </c>
      <c r="I7444">
        <v>90</v>
      </c>
      <c r="J7444" t="s">
        <v>594</v>
      </c>
      <c r="K7444">
        <v>17865325</v>
      </c>
      <c r="L7444" t="s">
        <v>783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34</v>
      </c>
      <c r="AE7444" t="s">
        <v>448</v>
      </c>
      <c r="AF7444" t="s">
        <v>243</v>
      </c>
      <c r="AG7444">
        <v>0</v>
      </c>
      <c r="AH7444">
        <v>16390730</v>
      </c>
    </row>
    <row r="7445" spans="1:35">
      <c r="A7445" t="s">
        <v>227</v>
      </c>
      <c r="B7445" s="1">
        <v>46309</v>
      </c>
      <c r="C7445">
        <v>5</v>
      </c>
      <c r="D7445" t="s">
        <v>753</v>
      </c>
      <c r="E7445" t="s">
        <v>445</v>
      </c>
      <c r="F7445" t="s">
        <v>446</v>
      </c>
      <c r="G7445">
        <v>94</v>
      </c>
      <c r="H7445" t="s">
        <v>754</v>
      </c>
      <c r="I7445">
        <v>90</v>
      </c>
      <c r="J7445" t="s">
        <v>594</v>
      </c>
      <c r="K7445">
        <v>17865325</v>
      </c>
      <c r="L7445" t="s">
        <v>783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448</v>
      </c>
      <c r="AF7445" t="s">
        <v>243</v>
      </c>
      <c r="AG7445">
        <v>0</v>
      </c>
      <c r="AH7445">
        <v>16390730</v>
      </c>
    </row>
    <row r="7446" spans="1:35">
      <c r="A7446" t="s">
        <v>227</v>
      </c>
      <c r="B7446" s="1">
        <v>46311</v>
      </c>
      <c r="C7446">
        <v>5</v>
      </c>
      <c r="D7446" t="s">
        <v>753</v>
      </c>
      <c r="E7446" t="s">
        <v>445</v>
      </c>
      <c r="F7446" t="s">
        <v>446</v>
      </c>
      <c r="G7446">
        <v>94</v>
      </c>
      <c r="H7446" t="s">
        <v>754</v>
      </c>
      <c r="I7446">
        <v>90</v>
      </c>
      <c r="J7446" t="s">
        <v>594</v>
      </c>
      <c r="K7446">
        <v>17865325</v>
      </c>
      <c r="L7446" t="s">
        <v>783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448</v>
      </c>
      <c r="AF7446" t="s">
        <v>243</v>
      </c>
      <c r="AG7446">
        <v>0</v>
      </c>
      <c r="AH7446">
        <v>16390730</v>
      </c>
    </row>
    <row r="7447" spans="1:35">
      <c r="A7447" t="s">
        <v>227</v>
      </c>
      <c r="B7447" s="1">
        <v>46317</v>
      </c>
      <c r="C7447">
        <v>5</v>
      </c>
      <c r="D7447" t="s">
        <v>753</v>
      </c>
      <c r="E7447" t="s">
        <v>445</v>
      </c>
      <c r="F7447" t="s">
        <v>446</v>
      </c>
      <c r="G7447">
        <v>94</v>
      </c>
      <c r="H7447" t="s">
        <v>754</v>
      </c>
      <c r="I7447">
        <v>90</v>
      </c>
      <c r="J7447" t="s">
        <v>594</v>
      </c>
      <c r="K7447">
        <v>17865325</v>
      </c>
      <c r="L7447" t="s">
        <v>783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448</v>
      </c>
      <c r="AF7447" t="s">
        <v>243</v>
      </c>
      <c r="AG7447">
        <v>0</v>
      </c>
      <c r="AH7447">
        <v>16390730</v>
      </c>
    </row>
    <row r="7448" spans="1:35">
      <c r="A7448" t="s">
        <v>227</v>
      </c>
      <c r="B7448" s="1">
        <v>46319</v>
      </c>
      <c r="C7448">
        <v>5</v>
      </c>
      <c r="D7448" t="s">
        <v>753</v>
      </c>
      <c r="E7448" t="s">
        <v>445</v>
      </c>
      <c r="F7448" t="s">
        <v>446</v>
      </c>
      <c r="G7448">
        <v>94</v>
      </c>
      <c r="H7448" t="s">
        <v>754</v>
      </c>
      <c r="I7448">
        <v>90</v>
      </c>
      <c r="J7448" t="s">
        <v>594</v>
      </c>
      <c r="K7448">
        <v>17865325</v>
      </c>
      <c r="L7448" t="s">
        <v>783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448</v>
      </c>
      <c r="AF7448" t="s">
        <v>243</v>
      </c>
      <c r="AG7448">
        <v>0</v>
      </c>
      <c r="AH7448">
        <v>16390730</v>
      </c>
    </row>
    <row r="7449" spans="1:35">
      <c r="A7449" t="s">
        <v>227</v>
      </c>
      <c r="B7449" s="1">
        <v>46321</v>
      </c>
      <c r="C7449">
        <v>5</v>
      </c>
      <c r="D7449" t="s">
        <v>753</v>
      </c>
      <c r="E7449" t="s">
        <v>445</v>
      </c>
      <c r="F7449" t="s">
        <v>446</v>
      </c>
      <c r="G7449">
        <v>94</v>
      </c>
      <c r="H7449" t="s">
        <v>754</v>
      </c>
      <c r="I7449">
        <v>90</v>
      </c>
      <c r="J7449" t="s">
        <v>594</v>
      </c>
      <c r="K7449">
        <v>17865325</v>
      </c>
      <c r="L7449" t="s">
        <v>783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448</v>
      </c>
      <c r="AF7449" t="s">
        <v>243</v>
      </c>
      <c r="AG7449">
        <v>0</v>
      </c>
      <c r="AH7449">
        <v>16390730</v>
      </c>
    </row>
    <row r="7450" spans="1:35">
      <c r="A7450" t="s">
        <v>227</v>
      </c>
      <c r="B7450" s="1">
        <v>46323</v>
      </c>
      <c r="C7450">
        <v>5</v>
      </c>
      <c r="D7450" t="s">
        <v>753</v>
      </c>
      <c r="E7450" t="s">
        <v>445</v>
      </c>
      <c r="F7450" t="s">
        <v>446</v>
      </c>
      <c r="G7450">
        <v>94</v>
      </c>
      <c r="H7450" t="s">
        <v>754</v>
      </c>
      <c r="I7450">
        <v>90</v>
      </c>
      <c r="J7450" t="s">
        <v>594</v>
      </c>
      <c r="K7450">
        <v>17865325</v>
      </c>
      <c r="L7450" t="s">
        <v>783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448</v>
      </c>
      <c r="AF7450" t="s">
        <v>243</v>
      </c>
      <c r="AG7450">
        <v>0</v>
      </c>
      <c r="AH7450">
        <v>16390730</v>
      </c>
    </row>
    <row r="7451" spans="1:35">
      <c r="A7451" t="s">
        <v>227</v>
      </c>
      <c r="B7451" s="1">
        <v>46325</v>
      </c>
      <c r="C7451">
        <v>5</v>
      </c>
      <c r="D7451" t="s">
        <v>753</v>
      </c>
      <c r="E7451" t="s">
        <v>445</v>
      </c>
      <c r="F7451" t="s">
        <v>446</v>
      </c>
      <c r="G7451">
        <v>94</v>
      </c>
      <c r="H7451" t="s">
        <v>754</v>
      </c>
      <c r="I7451">
        <v>90</v>
      </c>
      <c r="J7451" t="s">
        <v>594</v>
      </c>
      <c r="K7451">
        <v>17865325</v>
      </c>
      <c r="L7451" t="s">
        <v>783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448</v>
      </c>
      <c r="AF7451" t="s">
        <v>243</v>
      </c>
      <c r="AG7451">
        <v>0</v>
      </c>
      <c r="AH7451">
        <v>16390730</v>
      </c>
    </row>
    <row r="7452" spans="1:35">
      <c r="A7452" t="s">
        <v>227</v>
      </c>
      <c r="B7452" s="1">
        <v>46301</v>
      </c>
      <c r="C7452">
        <v>6</v>
      </c>
      <c r="D7452" t="s">
        <v>784</v>
      </c>
      <c r="E7452" t="s">
        <v>526</v>
      </c>
      <c r="F7452" t="s">
        <v>35</v>
      </c>
      <c r="G7452" t="s">
        <v>785</v>
      </c>
      <c r="H7452" t="s">
        <v>786</v>
      </c>
      <c r="I7452">
        <v>121</v>
      </c>
      <c r="J7452" t="s">
        <v>787</v>
      </c>
      <c r="K7452">
        <v>17805445</v>
      </c>
      <c r="L7452" t="s">
        <v>166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477</v>
      </c>
      <c r="AF7452" t="s">
        <v>243</v>
      </c>
      <c r="AG7452">
        <v>0</v>
      </c>
      <c r="AH7452">
        <v>14153188</v>
      </c>
      <c r="AI7452">
        <v>24929</v>
      </c>
    </row>
    <row r="7453" spans="1:35">
      <c r="A7453" t="s">
        <v>227</v>
      </c>
      <c r="B7453" s="1">
        <v>46308</v>
      </c>
      <c r="C7453">
        <v>6</v>
      </c>
      <c r="D7453" t="s">
        <v>784</v>
      </c>
      <c r="E7453" t="s">
        <v>526</v>
      </c>
      <c r="F7453" t="s">
        <v>35</v>
      </c>
      <c r="G7453" t="s">
        <v>785</v>
      </c>
      <c r="H7453" t="s">
        <v>786</v>
      </c>
      <c r="I7453">
        <v>121</v>
      </c>
      <c r="J7453" t="s">
        <v>787</v>
      </c>
      <c r="K7453">
        <v>17805445</v>
      </c>
      <c r="L7453" t="s">
        <v>166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477</v>
      </c>
      <c r="AF7453" t="s">
        <v>243</v>
      </c>
      <c r="AG7453">
        <v>0</v>
      </c>
      <c r="AH7453">
        <v>14153188</v>
      </c>
      <c r="AI7453">
        <v>24929</v>
      </c>
    </row>
    <row r="7454" spans="1:35">
      <c r="A7454" t="s">
        <v>227</v>
      </c>
      <c r="B7454" s="1">
        <v>46299</v>
      </c>
      <c r="C7454">
        <v>6</v>
      </c>
      <c r="D7454" t="s">
        <v>784</v>
      </c>
      <c r="E7454" t="s">
        <v>526</v>
      </c>
      <c r="F7454" t="s">
        <v>35</v>
      </c>
      <c r="G7454" t="s">
        <v>785</v>
      </c>
      <c r="H7454" t="s">
        <v>786</v>
      </c>
      <c r="I7454">
        <v>121</v>
      </c>
      <c r="J7454" t="s">
        <v>787</v>
      </c>
      <c r="K7454">
        <v>17839329</v>
      </c>
      <c r="L7454" t="s">
        <v>180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477</v>
      </c>
      <c r="AF7454" t="s">
        <v>243</v>
      </c>
      <c r="AG7454">
        <v>0</v>
      </c>
      <c r="AH7454">
        <v>14660579</v>
      </c>
      <c r="AI7454">
        <v>27684</v>
      </c>
    </row>
    <row r="7455" spans="1:35">
      <c r="A7455" t="s">
        <v>227</v>
      </c>
      <c r="B7455" s="1">
        <v>46309</v>
      </c>
      <c r="C7455">
        <v>6</v>
      </c>
      <c r="D7455" t="s">
        <v>784</v>
      </c>
      <c r="E7455" t="s">
        <v>526</v>
      </c>
      <c r="F7455" t="s">
        <v>35</v>
      </c>
      <c r="G7455" t="s">
        <v>785</v>
      </c>
      <c r="H7455" t="s">
        <v>786</v>
      </c>
      <c r="I7455">
        <v>121</v>
      </c>
      <c r="J7455" t="s">
        <v>787</v>
      </c>
      <c r="K7455">
        <v>17839329</v>
      </c>
      <c r="L7455" t="s">
        <v>180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477</v>
      </c>
      <c r="AF7455" t="s">
        <v>243</v>
      </c>
      <c r="AG7455">
        <v>0</v>
      </c>
      <c r="AH7455">
        <v>14660579</v>
      </c>
      <c r="AI7455">
        <v>27684</v>
      </c>
    </row>
    <row r="7456" spans="1:35">
      <c r="A7456" t="s">
        <v>227</v>
      </c>
      <c r="B7456" s="1">
        <v>46324</v>
      </c>
      <c r="C7456">
        <v>6</v>
      </c>
      <c r="D7456" t="s">
        <v>784</v>
      </c>
      <c r="E7456" t="s">
        <v>526</v>
      </c>
      <c r="F7456" t="s">
        <v>35</v>
      </c>
      <c r="G7456" t="s">
        <v>785</v>
      </c>
      <c r="H7456" t="s">
        <v>786</v>
      </c>
      <c r="I7456">
        <v>121</v>
      </c>
      <c r="J7456" t="s">
        <v>787</v>
      </c>
      <c r="K7456">
        <v>17839329</v>
      </c>
      <c r="L7456" t="s">
        <v>180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477</v>
      </c>
      <c r="AF7456" t="s">
        <v>243</v>
      </c>
      <c r="AG7456">
        <v>0</v>
      </c>
      <c r="AH7456">
        <v>14660579</v>
      </c>
      <c r="AI7456">
        <v>27684</v>
      </c>
    </row>
    <row r="7457" spans="1:35">
      <c r="A7457" t="s">
        <v>227</v>
      </c>
      <c r="B7457" s="1">
        <v>46300</v>
      </c>
      <c r="C7457">
        <v>6</v>
      </c>
      <c r="D7457" t="s">
        <v>784</v>
      </c>
      <c r="E7457" t="s">
        <v>526</v>
      </c>
      <c r="F7457" t="s">
        <v>35</v>
      </c>
      <c r="G7457" t="s">
        <v>785</v>
      </c>
      <c r="H7457" t="s">
        <v>786</v>
      </c>
      <c r="I7457">
        <v>121</v>
      </c>
      <c r="J7457" t="s">
        <v>787</v>
      </c>
      <c r="K7457">
        <v>17922844</v>
      </c>
      <c r="L7457" t="s">
        <v>129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477</v>
      </c>
      <c r="AF7457" t="s">
        <v>243</v>
      </c>
      <c r="AG7457">
        <v>0</v>
      </c>
      <c r="AH7457">
        <v>14007325</v>
      </c>
      <c r="AI7457">
        <v>22162</v>
      </c>
    </row>
    <row r="7458" spans="1:35">
      <c r="A7458" t="s">
        <v>227</v>
      </c>
      <c r="B7458" s="1">
        <v>46305</v>
      </c>
      <c r="C7458">
        <v>6</v>
      </c>
      <c r="D7458" t="s">
        <v>784</v>
      </c>
      <c r="E7458" t="s">
        <v>526</v>
      </c>
      <c r="F7458" t="s">
        <v>35</v>
      </c>
      <c r="G7458" t="s">
        <v>785</v>
      </c>
      <c r="H7458" t="s">
        <v>786</v>
      </c>
      <c r="I7458">
        <v>121</v>
      </c>
      <c r="J7458" t="s">
        <v>787</v>
      </c>
      <c r="K7458">
        <v>17922844</v>
      </c>
      <c r="L7458" t="s">
        <v>129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477</v>
      </c>
      <c r="AF7458" t="s">
        <v>243</v>
      </c>
      <c r="AG7458">
        <v>0</v>
      </c>
      <c r="AH7458">
        <v>14007325</v>
      </c>
      <c r="AI7458">
        <v>22162</v>
      </c>
    </row>
    <row r="7459" spans="1:35">
      <c r="A7459" t="s">
        <v>227</v>
      </c>
      <c r="B7459" s="1">
        <v>46307</v>
      </c>
      <c r="C7459">
        <v>6</v>
      </c>
      <c r="D7459" t="s">
        <v>784</v>
      </c>
      <c r="E7459" t="s">
        <v>526</v>
      </c>
      <c r="F7459" t="s">
        <v>35</v>
      </c>
      <c r="G7459" t="s">
        <v>785</v>
      </c>
      <c r="H7459" t="s">
        <v>786</v>
      </c>
      <c r="I7459">
        <v>121</v>
      </c>
      <c r="J7459" t="s">
        <v>787</v>
      </c>
      <c r="K7459">
        <v>17922844</v>
      </c>
      <c r="L7459" t="s">
        <v>129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477</v>
      </c>
      <c r="AF7459" t="s">
        <v>243</v>
      </c>
      <c r="AG7459">
        <v>0</v>
      </c>
      <c r="AH7459">
        <v>14007325</v>
      </c>
      <c r="AI7459">
        <v>22162</v>
      </c>
    </row>
    <row r="7460" spans="1:35">
      <c r="A7460" t="s">
        <v>227</v>
      </c>
      <c r="B7460" s="1">
        <v>46314</v>
      </c>
      <c r="C7460">
        <v>6</v>
      </c>
      <c r="D7460" t="s">
        <v>784</v>
      </c>
      <c r="E7460" t="s">
        <v>526</v>
      </c>
      <c r="F7460" t="s">
        <v>35</v>
      </c>
      <c r="G7460" t="s">
        <v>785</v>
      </c>
      <c r="H7460" t="s">
        <v>786</v>
      </c>
      <c r="I7460">
        <v>121</v>
      </c>
      <c r="J7460" t="s">
        <v>787</v>
      </c>
      <c r="K7460">
        <v>17922844</v>
      </c>
      <c r="L7460" t="s">
        <v>129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477</v>
      </c>
      <c r="AF7460" t="s">
        <v>243</v>
      </c>
      <c r="AG7460">
        <v>0</v>
      </c>
      <c r="AH7460">
        <v>14007325</v>
      </c>
      <c r="AI7460">
        <v>22162</v>
      </c>
    </row>
    <row r="7461" spans="1:35">
      <c r="A7461" t="s">
        <v>227</v>
      </c>
      <c r="B7461" s="1">
        <v>46317</v>
      </c>
      <c r="C7461">
        <v>6</v>
      </c>
      <c r="D7461" t="s">
        <v>784</v>
      </c>
      <c r="E7461" t="s">
        <v>526</v>
      </c>
      <c r="F7461" t="s">
        <v>35</v>
      </c>
      <c r="G7461" t="s">
        <v>785</v>
      </c>
      <c r="H7461" t="s">
        <v>786</v>
      </c>
      <c r="I7461">
        <v>121</v>
      </c>
      <c r="J7461" t="s">
        <v>787</v>
      </c>
      <c r="K7461">
        <v>17922844</v>
      </c>
      <c r="L7461" t="s">
        <v>129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477</v>
      </c>
      <c r="AF7461" t="s">
        <v>243</v>
      </c>
      <c r="AG7461">
        <v>0</v>
      </c>
      <c r="AH7461">
        <v>14007325</v>
      </c>
      <c r="AI7461">
        <v>22162</v>
      </c>
    </row>
    <row r="7462" spans="1:35">
      <c r="A7462" t="s">
        <v>227</v>
      </c>
      <c r="B7462" s="1">
        <v>46319</v>
      </c>
      <c r="C7462">
        <v>6</v>
      </c>
      <c r="D7462" t="s">
        <v>784</v>
      </c>
      <c r="E7462" t="s">
        <v>526</v>
      </c>
      <c r="F7462" t="s">
        <v>35</v>
      </c>
      <c r="G7462" t="s">
        <v>785</v>
      </c>
      <c r="H7462" t="s">
        <v>786</v>
      </c>
      <c r="I7462">
        <v>121</v>
      </c>
      <c r="J7462" t="s">
        <v>787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477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46326</v>
      </c>
      <c r="C7463">
        <v>6</v>
      </c>
      <c r="D7463" t="s">
        <v>784</v>
      </c>
      <c r="E7463" t="s">
        <v>526</v>
      </c>
      <c r="F7463" t="s">
        <v>35</v>
      </c>
      <c r="G7463" t="s">
        <v>785</v>
      </c>
      <c r="H7463" t="s">
        <v>786</v>
      </c>
      <c r="I7463">
        <v>121</v>
      </c>
      <c r="J7463" t="s">
        <v>787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477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46304</v>
      </c>
      <c r="C7464">
        <v>6</v>
      </c>
      <c r="D7464" t="s">
        <v>784</v>
      </c>
      <c r="E7464" t="s">
        <v>526</v>
      </c>
      <c r="F7464" t="s">
        <v>35</v>
      </c>
      <c r="G7464" t="s">
        <v>785</v>
      </c>
      <c r="H7464" t="s">
        <v>786</v>
      </c>
      <c r="I7464">
        <v>121</v>
      </c>
      <c r="J7464" t="s">
        <v>787</v>
      </c>
      <c r="K7464">
        <v>18026915</v>
      </c>
      <c r="L7464" t="s">
        <v>153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477</v>
      </c>
      <c r="AF7464" t="s">
        <v>243</v>
      </c>
      <c r="AG7464">
        <v>0</v>
      </c>
      <c r="AH7464">
        <v>14387302</v>
      </c>
      <c r="AI7464">
        <v>32575</v>
      </c>
    </row>
    <row r="7465" spans="1:35">
      <c r="A7465" t="s">
        <v>227</v>
      </c>
      <c r="B7465" s="1">
        <v>46311</v>
      </c>
      <c r="C7465">
        <v>6</v>
      </c>
      <c r="D7465" t="s">
        <v>784</v>
      </c>
      <c r="E7465" t="s">
        <v>526</v>
      </c>
      <c r="F7465" t="s">
        <v>35</v>
      </c>
      <c r="G7465" t="s">
        <v>785</v>
      </c>
      <c r="H7465" t="s">
        <v>786</v>
      </c>
      <c r="I7465">
        <v>121</v>
      </c>
      <c r="J7465" t="s">
        <v>787</v>
      </c>
      <c r="K7465">
        <v>18026915</v>
      </c>
      <c r="L7465" t="s">
        <v>153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477</v>
      </c>
      <c r="AF7465" t="s">
        <v>243</v>
      </c>
      <c r="AG7465">
        <v>0</v>
      </c>
      <c r="AH7465">
        <v>14387302</v>
      </c>
      <c r="AI7465">
        <v>32575</v>
      </c>
    </row>
    <row r="7466" spans="1:35">
      <c r="A7466" t="s">
        <v>227</v>
      </c>
      <c r="B7466" s="1">
        <v>46316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18084966</v>
      </c>
      <c r="L7466" t="s">
        <v>188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14566829</v>
      </c>
      <c r="AI7466">
        <v>36125</v>
      </c>
    </row>
    <row r="7467" spans="1:35">
      <c r="A7467" t="s">
        <v>227</v>
      </c>
      <c r="B7467" s="1">
        <v>46323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18084966</v>
      </c>
      <c r="L7467" t="s">
        <v>188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14566829</v>
      </c>
      <c r="AI7467">
        <v>36125</v>
      </c>
    </row>
    <row r="7468" spans="1:35">
      <c r="A7468" t="s">
        <v>227</v>
      </c>
      <c r="B7468" s="1">
        <v>46296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18092107</v>
      </c>
      <c r="L7468" t="s">
        <v>79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14132692</v>
      </c>
      <c r="AI7468">
        <v>29773</v>
      </c>
    </row>
    <row r="7469" spans="1:35">
      <c r="A7469" t="s">
        <v>227</v>
      </c>
      <c r="B7469" s="1">
        <v>46302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18092107</v>
      </c>
      <c r="L7469" t="s">
        <v>79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14132692</v>
      </c>
      <c r="AI7469">
        <v>29773</v>
      </c>
    </row>
    <row r="7470" spans="1:35">
      <c r="A7470" t="s">
        <v>227</v>
      </c>
      <c r="B7470" s="1">
        <v>46297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18138019</v>
      </c>
      <c r="L7470" t="s">
        <v>134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14763231</v>
      </c>
      <c r="AI7470">
        <v>36118</v>
      </c>
    </row>
    <row r="7471" spans="1:35">
      <c r="A7471" t="s">
        <v>227</v>
      </c>
      <c r="B7471" s="1">
        <v>46306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18138019</v>
      </c>
      <c r="L7471" t="s">
        <v>134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14763231</v>
      </c>
      <c r="AI7471">
        <v>36118</v>
      </c>
    </row>
    <row r="7472" spans="1:35">
      <c r="A7472" t="s">
        <v>227</v>
      </c>
      <c r="B7472" s="1">
        <v>46310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18138019</v>
      </c>
      <c r="L7472" t="s">
        <v>134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14763231</v>
      </c>
      <c r="AI7472">
        <v>36118</v>
      </c>
    </row>
    <row r="7473" spans="1:35">
      <c r="A7473" t="s">
        <v>227</v>
      </c>
      <c r="B7473" s="1">
        <v>46313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18138019</v>
      </c>
      <c r="L7473" t="s">
        <v>134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14763231</v>
      </c>
      <c r="AI7473">
        <v>36118</v>
      </c>
    </row>
    <row r="7474" spans="1:35">
      <c r="A7474" t="s">
        <v>227</v>
      </c>
      <c r="B7474" s="1">
        <v>46318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18138019</v>
      </c>
      <c r="L7474" t="s">
        <v>134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14763231</v>
      </c>
      <c r="AI7474">
        <v>36118</v>
      </c>
    </row>
    <row r="7475" spans="1:35">
      <c r="A7475" t="s">
        <v>227</v>
      </c>
      <c r="B7475" s="1">
        <v>46321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46325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46303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40419543</v>
      </c>
      <c r="L7477" t="s">
        <v>177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15709013</v>
      </c>
      <c r="AI7477">
        <v>45935</v>
      </c>
    </row>
    <row r="7478" spans="1:35">
      <c r="A7478" t="s">
        <v>227</v>
      </c>
      <c r="B7478" s="1">
        <v>46312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40419543</v>
      </c>
      <c r="L7478" t="s">
        <v>177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15709013</v>
      </c>
      <c r="AI7478">
        <v>45935</v>
      </c>
    </row>
    <row r="7479" spans="1:35">
      <c r="A7479" t="s">
        <v>227</v>
      </c>
      <c r="B7479" s="1">
        <v>46320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40419543</v>
      </c>
      <c r="L7479" t="s">
        <v>177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15709013</v>
      </c>
      <c r="AI7479">
        <v>45935</v>
      </c>
    </row>
    <row r="7480" spans="1:35">
      <c r="A7480" t="s">
        <v>227</v>
      </c>
      <c r="B7480" s="1">
        <v>46298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43613813</v>
      </c>
      <c r="L7480" t="s">
        <v>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15982883</v>
      </c>
      <c r="AI7480">
        <v>59368</v>
      </c>
    </row>
    <row r="7481" spans="1:35">
      <c r="A7481" t="s">
        <v>227</v>
      </c>
      <c r="B7481" s="1">
        <v>46296</v>
      </c>
      <c r="C7481">
        <v>15</v>
      </c>
      <c r="D7481" t="s">
        <v>788</v>
      </c>
      <c r="E7481" t="s">
        <v>253</v>
      </c>
      <c r="F7481" t="s">
        <v>74</v>
      </c>
      <c r="G7481" t="s">
        <v>789</v>
      </c>
      <c r="H7481" t="s">
        <v>790</v>
      </c>
      <c r="I7481">
        <v>765</v>
      </c>
      <c r="J7481" t="s">
        <v>791</v>
      </c>
      <c r="K7481">
        <v>17848296</v>
      </c>
      <c r="L7481" t="s">
        <v>139</v>
      </c>
      <c r="M7481" t="s">
        <v>235</v>
      </c>
      <c r="O7481" t="s">
        <v>687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46300</v>
      </c>
      <c r="C7482">
        <v>15</v>
      </c>
      <c r="D7482" t="s">
        <v>788</v>
      </c>
      <c r="E7482" t="s">
        <v>253</v>
      </c>
      <c r="F7482" t="s">
        <v>74</v>
      </c>
      <c r="G7482" t="s">
        <v>789</v>
      </c>
      <c r="H7482" t="s">
        <v>790</v>
      </c>
      <c r="I7482">
        <v>765</v>
      </c>
      <c r="J7482" t="s">
        <v>791</v>
      </c>
      <c r="K7482">
        <v>17848296</v>
      </c>
      <c r="L7482" t="s">
        <v>139</v>
      </c>
      <c r="M7482" t="s">
        <v>235</v>
      </c>
      <c r="O7482" t="s">
        <v>687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46302</v>
      </c>
      <c r="C7483">
        <v>15</v>
      </c>
      <c r="D7483" t="s">
        <v>788</v>
      </c>
      <c r="E7483" t="s">
        <v>253</v>
      </c>
      <c r="F7483" t="s">
        <v>74</v>
      </c>
      <c r="G7483" t="s">
        <v>789</v>
      </c>
      <c r="H7483" t="s">
        <v>790</v>
      </c>
      <c r="I7483">
        <v>765</v>
      </c>
      <c r="J7483" t="s">
        <v>791</v>
      </c>
      <c r="K7483">
        <v>17848296</v>
      </c>
      <c r="L7483" t="s">
        <v>139</v>
      </c>
      <c r="M7483" t="s">
        <v>235</v>
      </c>
      <c r="O7483" t="s">
        <v>688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46303</v>
      </c>
      <c r="C7484">
        <v>15</v>
      </c>
      <c r="D7484" t="s">
        <v>788</v>
      </c>
      <c r="E7484" t="s">
        <v>253</v>
      </c>
      <c r="F7484" t="s">
        <v>74</v>
      </c>
      <c r="G7484" t="s">
        <v>789</v>
      </c>
      <c r="H7484" t="s">
        <v>790</v>
      </c>
      <c r="I7484">
        <v>765</v>
      </c>
      <c r="J7484" t="s">
        <v>791</v>
      </c>
      <c r="K7484">
        <v>17848296</v>
      </c>
      <c r="L7484" t="s">
        <v>139</v>
      </c>
      <c r="M7484" t="s">
        <v>235</v>
      </c>
      <c r="O7484" t="s">
        <v>687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46305</v>
      </c>
      <c r="C7485">
        <v>15</v>
      </c>
      <c r="D7485" t="s">
        <v>788</v>
      </c>
      <c r="E7485" t="s">
        <v>253</v>
      </c>
      <c r="F7485" t="s">
        <v>74</v>
      </c>
      <c r="G7485" t="s">
        <v>789</v>
      </c>
      <c r="H7485" t="s">
        <v>790</v>
      </c>
      <c r="I7485">
        <v>765</v>
      </c>
      <c r="J7485" t="s">
        <v>791</v>
      </c>
      <c r="K7485">
        <v>17848296</v>
      </c>
      <c r="L7485" t="s">
        <v>139</v>
      </c>
      <c r="M7485" t="s">
        <v>235</v>
      </c>
      <c r="O7485" t="s">
        <v>687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46308</v>
      </c>
      <c r="C7486">
        <v>15</v>
      </c>
      <c r="D7486" t="s">
        <v>788</v>
      </c>
      <c r="E7486" t="s">
        <v>253</v>
      </c>
      <c r="F7486" t="s">
        <v>74</v>
      </c>
      <c r="G7486" t="s">
        <v>789</v>
      </c>
      <c r="H7486" t="s">
        <v>790</v>
      </c>
      <c r="I7486">
        <v>765</v>
      </c>
      <c r="J7486" t="s">
        <v>791</v>
      </c>
      <c r="K7486">
        <v>17848296</v>
      </c>
      <c r="L7486" t="s">
        <v>139</v>
      </c>
      <c r="M7486" t="s">
        <v>235</v>
      </c>
      <c r="O7486" t="s">
        <v>688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46312</v>
      </c>
      <c r="C7487">
        <v>15</v>
      </c>
      <c r="D7487" t="s">
        <v>788</v>
      </c>
      <c r="E7487" t="s">
        <v>253</v>
      </c>
      <c r="F7487" t="s">
        <v>74</v>
      </c>
      <c r="G7487" t="s">
        <v>789</v>
      </c>
      <c r="H7487" t="s">
        <v>790</v>
      </c>
      <c r="I7487">
        <v>765</v>
      </c>
      <c r="J7487" t="s">
        <v>791</v>
      </c>
      <c r="K7487">
        <v>17848296</v>
      </c>
      <c r="L7487" t="s">
        <v>139</v>
      </c>
      <c r="M7487" t="s">
        <v>235</v>
      </c>
      <c r="O7487" t="s">
        <v>688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46314</v>
      </c>
      <c r="C7488">
        <v>15</v>
      </c>
      <c r="D7488" t="s">
        <v>788</v>
      </c>
      <c r="E7488" t="s">
        <v>253</v>
      </c>
      <c r="F7488" t="s">
        <v>74</v>
      </c>
      <c r="G7488" t="s">
        <v>789</v>
      </c>
      <c r="H7488" t="s">
        <v>790</v>
      </c>
      <c r="I7488">
        <v>765</v>
      </c>
      <c r="J7488" t="s">
        <v>791</v>
      </c>
      <c r="K7488">
        <v>17848296</v>
      </c>
      <c r="L7488" t="s">
        <v>139</v>
      </c>
      <c r="M7488" t="s">
        <v>235</v>
      </c>
      <c r="O7488" t="s">
        <v>687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46321</v>
      </c>
      <c r="C7489">
        <v>15</v>
      </c>
      <c r="D7489" t="s">
        <v>788</v>
      </c>
      <c r="E7489" t="s">
        <v>253</v>
      </c>
      <c r="F7489" t="s">
        <v>74</v>
      </c>
      <c r="G7489" t="s">
        <v>789</v>
      </c>
      <c r="H7489" t="s">
        <v>790</v>
      </c>
      <c r="I7489">
        <v>765</v>
      </c>
      <c r="J7489" t="s">
        <v>791</v>
      </c>
      <c r="K7489">
        <v>17848296</v>
      </c>
      <c r="L7489" t="s">
        <v>139</v>
      </c>
      <c r="M7489" t="s">
        <v>235</v>
      </c>
      <c r="O7489" t="s">
        <v>688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46323</v>
      </c>
      <c r="C7490">
        <v>15</v>
      </c>
      <c r="D7490" t="s">
        <v>788</v>
      </c>
      <c r="E7490" t="s">
        <v>253</v>
      </c>
      <c r="F7490" t="s">
        <v>74</v>
      </c>
      <c r="G7490" t="s">
        <v>789</v>
      </c>
      <c r="H7490" t="s">
        <v>790</v>
      </c>
      <c r="I7490">
        <v>765</v>
      </c>
      <c r="J7490" t="s">
        <v>791</v>
      </c>
      <c r="K7490">
        <v>17848296</v>
      </c>
      <c r="L7490" t="s">
        <v>139</v>
      </c>
      <c r="M7490" t="s">
        <v>235</v>
      </c>
      <c r="O7490" t="s">
        <v>688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46324</v>
      </c>
      <c r="C7491">
        <v>15</v>
      </c>
      <c r="D7491" t="s">
        <v>788</v>
      </c>
      <c r="E7491" t="s">
        <v>253</v>
      </c>
      <c r="F7491" t="s">
        <v>74</v>
      </c>
      <c r="G7491" t="s">
        <v>789</v>
      </c>
      <c r="H7491" t="s">
        <v>790</v>
      </c>
      <c r="I7491">
        <v>765</v>
      </c>
      <c r="J7491" t="s">
        <v>791</v>
      </c>
      <c r="K7491">
        <v>17848296</v>
      </c>
      <c r="L7491" t="s">
        <v>139</v>
      </c>
      <c r="M7491" t="s">
        <v>235</v>
      </c>
      <c r="O7491" t="s">
        <v>687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46326</v>
      </c>
      <c r="C7492">
        <v>15</v>
      </c>
      <c r="D7492" t="s">
        <v>788</v>
      </c>
      <c r="E7492" t="s">
        <v>253</v>
      </c>
      <c r="F7492" t="s">
        <v>74</v>
      </c>
      <c r="G7492" t="s">
        <v>789</v>
      </c>
      <c r="H7492" t="s">
        <v>790</v>
      </c>
      <c r="I7492">
        <v>765</v>
      </c>
      <c r="J7492" t="s">
        <v>791</v>
      </c>
      <c r="K7492">
        <v>17848296</v>
      </c>
      <c r="L7492" t="s">
        <v>139</v>
      </c>
      <c r="M7492" t="s">
        <v>235</v>
      </c>
      <c r="O7492" t="s">
        <v>688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46297</v>
      </c>
      <c r="C7493">
        <v>15</v>
      </c>
      <c r="D7493" t="s">
        <v>788</v>
      </c>
      <c r="E7493" t="s">
        <v>253</v>
      </c>
      <c r="F7493" t="s">
        <v>74</v>
      </c>
      <c r="G7493" t="s">
        <v>789</v>
      </c>
      <c r="H7493" t="s">
        <v>790</v>
      </c>
      <c r="I7493">
        <v>765</v>
      </c>
      <c r="J7493" t="s">
        <v>791</v>
      </c>
      <c r="K7493">
        <v>18087798</v>
      </c>
      <c r="L7493" t="s">
        <v>91</v>
      </c>
      <c r="M7493" t="s">
        <v>235</v>
      </c>
      <c r="O7493" t="s">
        <v>687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46298</v>
      </c>
      <c r="C7494">
        <v>15</v>
      </c>
      <c r="D7494" t="s">
        <v>788</v>
      </c>
      <c r="E7494" t="s">
        <v>253</v>
      </c>
      <c r="F7494" t="s">
        <v>74</v>
      </c>
      <c r="G7494" t="s">
        <v>789</v>
      </c>
      <c r="H7494" t="s">
        <v>790</v>
      </c>
      <c r="I7494">
        <v>765</v>
      </c>
      <c r="J7494" t="s">
        <v>791</v>
      </c>
      <c r="K7494">
        <v>18087798</v>
      </c>
      <c r="L7494" t="s">
        <v>91</v>
      </c>
      <c r="M7494" t="s">
        <v>235</v>
      </c>
      <c r="O7494" t="s">
        <v>687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46301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18087798</v>
      </c>
      <c r="L7495" t="s">
        <v>91</v>
      </c>
      <c r="M7495" t="s">
        <v>235</v>
      </c>
      <c r="O7495" t="s">
        <v>687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46304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18087798</v>
      </c>
      <c r="L7496" t="s">
        <v>91</v>
      </c>
      <c r="M7496" t="s">
        <v>235</v>
      </c>
      <c r="O7496" t="s">
        <v>688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46305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18087798</v>
      </c>
      <c r="L7497" t="s">
        <v>91</v>
      </c>
      <c r="M7497" t="s">
        <v>235</v>
      </c>
      <c r="O7497" t="s">
        <v>688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46307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18087798</v>
      </c>
      <c r="L7498" t="s">
        <v>91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46308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18087798</v>
      </c>
      <c r="L7499" t="s">
        <v>91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46310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18087798</v>
      </c>
      <c r="L7500" t="s">
        <v>91</v>
      </c>
      <c r="M7500" t="s">
        <v>235</v>
      </c>
      <c r="O7500" t="s">
        <v>687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46311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18087798</v>
      </c>
      <c r="L7501" t="s">
        <v>91</v>
      </c>
      <c r="M7501" t="s">
        <v>235</v>
      </c>
      <c r="O7501" t="s">
        <v>688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46315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18087798</v>
      </c>
      <c r="L7502" t="s">
        <v>91</v>
      </c>
      <c r="M7502" t="s">
        <v>235</v>
      </c>
      <c r="O7502" t="s">
        <v>688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46321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18087798</v>
      </c>
      <c r="L7503" t="s">
        <v>91</v>
      </c>
      <c r="M7503" t="s">
        <v>235</v>
      </c>
      <c r="O7503" t="s">
        <v>687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46324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18087798</v>
      </c>
      <c r="L7504" t="s">
        <v>91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46298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44731102</v>
      </c>
      <c r="L7505" t="s">
        <v>72</v>
      </c>
      <c r="M7505" t="s">
        <v>235</v>
      </c>
      <c r="O7505" t="s">
        <v>688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46300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44731102</v>
      </c>
      <c r="L7506" t="s">
        <v>72</v>
      </c>
      <c r="M7506" t="s">
        <v>235</v>
      </c>
      <c r="O7506" t="s">
        <v>688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46304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44731102</v>
      </c>
      <c r="L7507" t="s">
        <v>72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46317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44731102</v>
      </c>
      <c r="L7508" t="s">
        <v>72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46322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44731102</v>
      </c>
      <c r="L7509" t="s">
        <v>72</v>
      </c>
      <c r="M7509" t="s">
        <v>235</v>
      </c>
      <c r="O7509" t="s">
        <v>687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46325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44731102</v>
      </c>
      <c r="L7510" t="s">
        <v>72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46297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73202521</v>
      </c>
      <c r="L7511" t="s">
        <v>175</v>
      </c>
      <c r="M7511" t="s">
        <v>235</v>
      </c>
      <c r="O7511" t="s">
        <v>688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46301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73202521</v>
      </c>
      <c r="L7512" t="s">
        <v>175</v>
      </c>
      <c r="M7512" t="s">
        <v>235</v>
      </c>
      <c r="O7512" t="s">
        <v>688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46302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73202521</v>
      </c>
      <c r="L7513" t="s">
        <v>175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46303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73202521</v>
      </c>
      <c r="L7514" t="s">
        <v>175</v>
      </c>
      <c r="M7514" t="s">
        <v>235</v>
      </c>
      <c r="O7514" t="s">
        <v>688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46307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73202521</v>
      </c>
      <c r="L7515" t="s">
        <v>175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46309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73202521</v>
      </c>
      <c r="L7516" t="s">
        <v>175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46312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73202521</v>
      </c>
      <c r="L7517" t="s">
        <v>175</v>
      </c>
      <c r="M7517" t="s">
        <v>235</v>
      </c>
      <c r="O7517" t="s">
        <v>687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46314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73202521</v>
      </c>
      <c r="L7518" t="s">
        <v>175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46316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73202521</v>
      </c>
      <c r="L7519" t="s">
        <v>175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46317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73202521</v>
      </c>
      <c r="L7520" t="s">
        <v>175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46318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73202521</v>
      </c>
      <c r="L7521" t="s">
        <v>175</v>
      </c>
      <c r="M7521" t="s">
        <v>235</v>
      </c>
      <c r="O7521" t="s">
        <v>687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46319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73202521</v>
      </c>
      <c r="L7522" t="s">
        <v>175</v>
      </c>
      <c r="M7522" t="s">
        <v>235</v>
      </c>
      <c r="O7522" t="s">
        <v>688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46322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73202521</v>
      </c>
      <c r="L7523" t="s">
        <v>175</v>
      </c>
      <c r="M7523" t="s">
        <v>235</v>
      </c>
      <c r="O7523" t="s">
        <v>688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46325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73202521</v>
      </c>
      <c r="L7524" t="s">
        <v>175</v>
      </c>
      <c r="M7524" t="s">
        <v>235</v>
      </c>
      <c r="O7524" t="s">
        <v>687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46296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73634672</v>
      </c>
      <c r="L7525" t="s">
        <v>138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16655182</v>
      </c>
      <c r="AI7525">
        <v>6335</v>
      </c>
    </row>
    <row r="7526" spans="1:35">
      <c r="A7526" t="s">
        <v>227</v>
      </c>
      <c r="B7526" s="1">
        <v>46318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73634672</v>
      </c>
      <c r="L7526" t="s">
        <v>138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16655182</v>
      </c>
      <c r="AI7526">
        <v>6335</v>
      </c>
    </row>
    <row r="7527" spans="1:35">
      <c r="A7527" t="s">
        <v>227</v>
      </c>
      <c r="B7527" s="1">
        <v>46326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73634672</v>
      </c>
      <c r="L7527" t="s">
        <v>138</v>
      </c>
      <c r="M7527" t="s">
        <v>235</v>
      </c>
      <c r="O7527" t="s">
        <v>687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16655182</v>
      </c>
      <c r="AI7527">
        <v>6335</v>
      </c>
    </row>
    <row r="7528" spans="1:35">
      <c r="A7528" t="s">
        <v>227</v>
      </c>
      <c r="B7528" s="1">
        <v>46296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769</v>
      </c>
      <c r="J7528" t="s">
        <v>792</v>
      </c>
      <c r="K7528">
        <v>17848296</v>
      </c>
      <c r="L7528" t="s">
        <v>139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46300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769</v>
      </c>
      <c r="J7529" t="s">
        <v>792</v>
      </c>
      <c r="K7529">
        <v>17848296</v>
      </c>
      <c r="L7529" t="s">
        <v>139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46302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769</v>
      </c>
      <c r="J7530" t="s">
        <v>792</v>
      </c>
      <c r="K7530">
        <v>17848296</v>
      </c>
      <c r="L7530" t="s">
        <v>139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46302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769</v>
      </c>
      <c r="J7531" t="s">
        <v>792</v>
      </c>
      <c r="K7531">
        <v>17848296</v>
      </c>
      <c r="L7531" t="s">
        <v>139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46303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769</v>
      </c>
      <c r="J7532" t="s">
        <v>792</v>
      </c>
      <c r="K7532">
        <v>17848296</v>
      </c>
      <c r="L7532" t="s">
        <v>139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46305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769</v>
      </c>
      <c r="J7533" t="s">
        <v>792</v>
      </c>
      <c r="K7533">
        <v>17848296</v>
      </c>
      <c r="L7533" t="s">
        <v>139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46308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769</v>
      </c>
      <c r="J7534" t="s">
        <v>792</v>
      </c>
      <c r="K7534">
        <v>17848296</v>
      </c>
      <c r="L7534" t="s">
        <v>139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46308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769</v>
      </c>
      <c r="J7535" t="s">
        <v>792</v>
      </c>
      <c r="K7535">
        <v>17848296</v>
      </c>
      <c r="L7535" t="s">
        <v>139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46312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769</v>
      </c>
      <c r="J7536" t="s">
        <v>792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46312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769</v>
      </c>
      <c r="J7537" t="s">
        <v>792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46314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769</v>
      </c>
      <c r="J7538" t="s">
        <v>792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46321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769</v>
      </c>
      <c r="J7539" t="s">
        <v>792</v>
      </c>
      <c r="K7539">
        <v>17848296</v>
      </c>
      <c r="L7539" t="s">
        <v>139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46321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769</v>
      </c>
      <c r="J7540" t="s">
        <v>792</v>
      </c>
      <c r="K7540">
        <v>17848296</v>
      </c>
      <c r="L7540" t="s">
        <v>139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46323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769</v>
      </c>
      <c r="J7541" t="s">
        <v>792</v>
      </c>
      <c r="K7541">
        <v>17848296</v>
      </c>
      <c r="L7541" t="s">
        <v>139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46323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46324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46326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46326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46297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46298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18087798</v>
      </c>
      <c r="L7547" t="s">
        <v>91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46301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18087798</v>
      </c>
      <c r="L7548" t="s">
        <v>91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46304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18087798</v>
      </c>
      <c r="L7549" t="s">
        <v>91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46304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18087798</v>
      </c>
      <c r="L7550" t="s">
        <v>91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46305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18087798</v>
      </c>
      <c r="L7551" t="s">
        <v>91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46305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18087798</v>
      </c>
      <c r="L7552" t="s">
        <v>91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46307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46308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46310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46311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46311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46315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46315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46321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46324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46324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46298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44731102</v>
      </c>
      <c r="L7563" t="s">
        <v>72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16629913</v>
      </c>
      <c r="AI7563">
        <v>4351</v>
      </c>
    </row>
    <row r="7564" spans="1:35">
      <c r="A7564" t="s">
        <v>227</v>
      </c>
      <c r="B7564" s="1">
        <v>46298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44731102</v>
      </c>
      <c r="L7564" t="s">
        <v>72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16629913</v>
      </c>
      <c r="AI7564">
        <v>4351</v>
      </c>
    </row>
    <row r="7565" spans="1:35">
      <c r="A7565" t="s">
        <v>227</v>
      </c>
      <c r="B7565" s="1">
        <v>46300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44731102</v>
      </c>
      <c r="L7565" t="s">
        <v>72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46300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44731102</v>
      </c>
      <c r="L7566" t="s">
        <v>72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46304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44731102</v>
      </c>
      <c r="L7567" t="s">
        <v>72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46317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44731102</v>
      </c>
      <c r="L7568" t="s">
        <v>72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46322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44731102</v>
      </c>
      <c r="L7569" t="s">
        <v>72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46325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44731102</v>
      </c>
      <c r="L7570" t="s">
        <v>72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46325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44731102</v>
      </c>
      <c r="L7571" t="s">
        <v>72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46297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46297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46301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46301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46302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73202521</v>
      </c>
      <c r="L7576" t="s">
        <v>175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46303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46303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46307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46307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46309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46309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46312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73202521</v>
      </c>
      <c r="L7583" t="s">
        <v>175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46314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46314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46316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46316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46317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46317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46318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46319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46319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46322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46322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46325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53</v>
      </c>
      <c r="P7595" s="2">
        <v>0.70833333333333337</v>
      </c>
      <c r="Q7595" s="2">
        <v>0.75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46296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73634672</v>
      </c>
      <c r="L7596" t="s">
        <v>138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16655182</v>
      </c>
      <c r="AI7596">
        <v>6335</v>
      </c>
    </row>
    <row r="7597" spans="1:35">
      <c r="A7597" t="s">
        <v>227</v>
      </c>
      <c r="B7597" s="1">
        <v>46296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73634672</v>
      </c>
      <c r="L7597" t="s">
        <v>138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16655182</v>
      </c>
      <c r="AI7597">
        <v>6335</v>
      </c>
    </row>
    <row r="7598" spans="1:35">
      <c r="A7598" t="s">
        <v>227</v>
      </c>
      <c r="B7598" s="1">
        <v>46318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73634672</v>
      </c>
      <c r="L7598" t="s">
        <v>138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16655182</v>
      </c>
      <c r="AI7598">
        <v>6335</v>
      </c>
    </row>
    <row r="7599" spans="1:35">
      <c r="A7599" t="s">
        <v>227</v>
      </c>
      <c r="B7599" s="1">
        <v>46318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73634672</v>
      </c>
      <c r="L7599" t="s">
        <v>138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16655182</v>
      </c>
      <c r="AI7599">
        <v>6335</v>
      </c>
    </row>
    <row r="7600" spans="1:35">
      <c r="A7600" t="s">
        <v>227</v>
      </c>
      <c r="B7600" s="1">
        <v>46326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73634672</v>
      </c>
      <c r="L7600" t="s">
        <v>138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16655182</v>
      </c>
      <c r="AI7600">
        <v>6335</v>
      </c>
    </row>
    <row r="7601" spans="1:35">
      <c r="A7601" t="s">
        <v>227</v>
      </c>
      <c r="B7601" s="1">
        <v>46296</v>
      </c>
      <c r="C7601">
        <v>15</v>
      </c>
      <c r="D7601" t="s">
        <v>788</v>
      </c>
      <c r="E7601" t="s">
        <v>253</v>
      </c>
      <c r="F7601" t="s">
        <v>74</v>
      </c>
      <c r="G7601" t="s">
        <v>793</v>
      </c>
      <c r="H7601" t="s">
        <v>794</v>
      </c>
      <c r="I7601">
        <v>770</v>
      </c>
      <c r="J7601" t="s">
        <v>795</v>
      </c>
      <c r="K7601">
        <v>17848296</v>
      </c>
      <c r="L7601" t="s">
        <v>139</v>
      </c>
      <c r="M7601" t="s">
        <v>235</v>
      </c>
      <c r="O7601" t="s">
        <v>685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256</v>
      </c>
      <c r="AG7601">
        <v>0</v>
      </c>
      <c r="AH7601">
        <v>11627421</v>
      </c>
      <c r="AI7601">
        <v>774</v>
      </c>
    </row>
    <row r="7602" spans="1:35">
      <c r="A7602" t="s">
        <v>227</v>
      </c>
      <c r="B7602" s="1">
        <v>46300</v>
      </c>
      <c r="C7602">
        <v>15</v>
      </c>
      <c r="D7602" t="s">
        <v>788</v>
      </c>
      <c r="E7602" t="s">
        <v>253</v>
      </c>
      <c r="F7602" t="s">
        <v>74</v>
      </c>
      <c r="G7602" t="s">
        <v>793</v>
      </c>
      <c r="H7602" t="s">
        <v>794</v>
      </c>
      <c r="I7602">
        <v>770</v>
      </c>
      <c r="J7602" t="s">
        <v>795</v>
      </c>
      <c r="K7602">
        <v>17848296</v>
      </c>
      <c r="L7602" t="s">
        <v>139</v>
      </c>
      <c r="M7602" t="s">
        <v>235</v>
      </c>
      <c r="O7602" t="s">
        <v>685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256</v>
      </c>
      <c r="AG7602">
        <v>0</v>
      </c>
      <c r="AH7602">
        <v>11627421</v>
      </c>
      <c r="AI7602">
        <v>774</v>
      </c>
    </row>
    <row r="7603" spans="1:35">
      <c r="A7603" t="s">
        <v>227</v>
      </c>
      <c r="B7603" s="1">
        <v>46303</v>
      </c>
      <c r="C7603">
        <v>15</v>
      </c>
      <c r="D7603" t="s">
        <v>788</v>
      </c>
      <c r="E7603" t="s">
        <v>253</v>
      </c>
      <c r="F7603" t="s">
        <v>74</v>
      </c>
      <c r="G7603" t="s">
        <v>793</v>
      </c>
      <c r="H7603" t="s">
        <v>794</v>
      </c>
      <c r="I7603">
        <v>770</v>
      </c>
      <c r="J7603" t="s">
        <v>795</v>
      </c>
      <c r="K7603">
        <v>17848296</v>
      </c>
      <c r="L7603" t="s">
        <v>139</v>
      </c>
      <c r="M7603" t="s">
        <v>235</v>
      </c>
      <c r="O7603" t="s">
        <v>685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256</v>
      </c>
      <c r="AG7603">
        <v>0</v>
      </c>
      <c r="AH7603">
        <v>11627421</v>
      </c>
      <c r="AI7603">
        <v>774</v>
      </c>
    </row>
    <row r="7604" spans="1:35">
      <c r="A7604" t="s">
        <v>227</v>
      </c>
      <c r="B7604" s="1">
        <v>46305</v>
      </c>
      <c r="C7604">
        <v>15</v>
      </c>
      <c r="D7604" t="s">
        <v>788</v>
      </c>
      <c r="E7604" t="s">
        <v>253</v>
      </c>
      <c r="F7604" t="s">
        <v>74</v>
      </c>
      <c r="G7604" t="s">
        <v>793</v>
      </c>
      <c r="H7604" t="s">
        <v>794</v>
      </c>
      <c r="I7604">
        <v>770</v>
      </c>
      <c r="J7604" t="s">
        <v>795</v>
      </c>
      <c r="K7604">
        <v>17848296</v>
      </c>
      <c r="L7604" t="s">
        <v>139</v>
      </c>
      <c r="M7604" t="s">
        <v>235</v>
      </c>
      <c r="O7604" t="s">
        <v>685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256</v>
      </c>
      <c r="AG7604">
        <v>0</v>
      </c>
      <c r="AH7604">
        <v>11627421</v>
      </c>
      <c r="AI7604">
        <v>774</v>
      </c>
    </row>
    <row r="7605" spans="1:35">
      <c r="A7605" t="s">
        <v>227</v>
      </c>
      <c r="B7605" s="1">
        <v>46314</v>
      </c>
      <c r="C7605">
        <v>15</v>
      </c>
      <c r="D7605" t="s">
        <v>788</v>
      </c>
      <c r="E7605" t="s">
        <v>253</v>
      </c>
      <c r="F7605" t="s">
        <v>74</v>
      </c>
      <c r="G7605" t="s">
        <v>793</v>
      </c>
      <c r="H7605" t="s">
        <v>794</v>
      </c>
      <c r="I7605">
        <v>770</v>
      </c>
      <c r="J7605" t="s">
        <v>795</v>
      </c>
      <c r="K7605">
        <v>17848296</v>
      </c>
      <c r="L7605" t="s">
        <v>139</v>
      </c>
      <c r="M7605" t="s">
        <v>235</v>
      </c>
      <c r="O7605" t="s">
        <v>685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256</v>
      </c>
      <c r="AG7605">
        <v>0</v>
      </c>
      <c r="AH7605">
        <v>11627421</v>
      </c>
      <c r="AI7605">
        <v>774</v>
      </c>
    </row>
    <row r="7606" spans="1:35">
      <c r="A7606" t="s">
        <v>227</v>
      </c>
      <c r="B7606" s="1">
        <v>46324</v>
      </c>
      <c r="C7606">
        <v>15</v>
      </c>
      <c r="D7606" t="s">
        <v>788</v>
      </c>
      <c r="E7606" t="s">
        <v>253</v>
      </c>
      <c r="F7606" t="s">
        <v>74</v>
      </c>
      <c r="G7606" t="s">
        <v>793</v>
      </c>
      <c r="H7606" t="s">
        <v>794</v>
      </c>
      <c r="I7606">
        <v>770</v>
      </c>
      <c r="J7606" t="s">
        <v>795</v>
      </c>
      <c r="K7606">
        <v>17848296</v>
      </c>
      <c r="L7606" t="s">
        <v>139</v>
      </c>
      <c r="M7606" t="s">
        <v>235</v>
      </c>
      <c r="O7606" t="s">
        <v>685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256</v>
      </c>
      <c r="AG7606">
        <v>0</v>
      </c>
      <c r="AH7606">
        <v>11627421</v>
      </c>
      <c r="AI7606">
        <v>774</v>
      </c>
    </row>
    <row r="7607" spans="1:35">
      <c r="A7607" t="s">
        <v>227</v>
      </c>
      <c r="B7607" s="1">
        <v>46297</v>
      </c>
      <c r="C7607">
        <v>15</v>
      </c>
      <c r="D7607" t="s">
        <v>788</v>
      </c>
      <c r="E7607" t="s">
        <v>253</v>
      </c>
      <c r="F7607" t="s">
        <v>74</v>
      </c>
      <c r="G7607" t="s">
        <v>793</v>
      </c>
      <c r="H7607" t="s">
        <v>794</v>
      </c>
      <c r="I7607">
        <v>770</v>
      </c>
      <c r="J7607" t="s">
        <v>795</v>
      </c>
      <c r="K7607">
        <v>18087798</v>
      </c>
      <c r="L7607" t="s">
        <v>91</v>
      </c>
      <c r="M7607" t="s">
        <v>235</v>
      </c>
      <c r="O7607" t="s">
        <v>685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16574783</v>
      </c>
      <c r="AI7607">
        <v>1610</v>
      </c>
    </row>
    <row r="7608" spans="1:35">
      <c r="A7608" t="s">
        <v>227</v>
      </c>
      <c r="B7608" s="1">
        <v>46298</v>
      </c>
      <c r="C7608">
        <v>15</v>
      </c>
      <c r="D7608" t="s">
        <v>788</v>
      </c>
      <c r="E7608" t="s">
        <v>253</v>
      </c>
      <c r="F7608" t="s">
        <v>74</v>
      </c>
      <c r="G7608" t="s">
        <v>793</v>
      </c>
      <c r="H7608" t="s">
        <v>794</v>
      </c>
      <c r="I7608">
        <v>770</v>
      </c>
      <c r="J7608" t="s">
        <v>795</v>
      </c>
      <c r="K7608">
        <v>18087798</v>
      </c>
      <c r="L7608" t="s">
        <v>91</v>
      </c>
      <c r="M7608" t="s">
        <v>235</v>
      </c>
      <c r="O7608" t="s">
        <v>685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16574783</v>
      </c>
      <c r="AI7608">
        <v>1610</v>
      </c>
    </row>
    <row r="7609" spans="1:35">
      <c r="A7609" t="s">
        <v>227</v>
      </c>
      <c r="B7609" s="1">
        <v>46301</v>
      </c>
      <c r="C7609">
        <v>15</v>
      </c>
      <c r="D7609" t="s">
        <v>788</v>
      </c>
      <c r="E7609" t="s">
        <v>253</v>
      </c>
      <c r="F7609" t="s">
        <v>74</v>
      </c>
      <c r="G7609" t="s">
        <v>793</v>
      </c>
      <c r="H7609" t="s">
        <v>794</v>
      </c>
      <c r="I7609">
        <v>770</v>
      </c>
      <c r="J7609" t="s">
        <v>795</v>
      </c>
      <c r="K7609">
        <v>18087798</v>
      </c>
      <c r="L7609" t="s">
        <v>91</v>
      </c>
      <c r="M7609" t="s">
        <v>235</v>
      </c>
      <c r="O7609" t="s">
        <v>685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16574783</v>
      </c>
      <c r="AI7609">
        <v>1610</v>
      </c>
    </row>
    <row r="7610" spans="1:35">
      <c r="A7610" t="s">
        <v>227</v>
      </c>
      <c r="B7610" s="1">
        <v>46307</v>
      </c>
      <c r="C7610">
        <v>15</v>
      </c>
      <c r="D7610" t="s">
        <v>788</v>
      </c>
      <c r="E7610" t="s">
        <v>253</v>
      </c>
      <c r="F7610" t="s">
        <v>74</v>
      </c>
      <c r="G7610" t="s">
        <v>793</v>
      </c>
      <c r="H7610" t="s">
        <v>794</v>
      </c>
      <c r="I7610">
        <v>770</v>
      </c>
      <c r="J7610" t="s">
        <v>795</v>
      </c>
      <c r="K7610">
        <v>18087798</v>
      </c>
      <c r="L7610" t="s">
        <v>91</v>
      </c>
      <c r="M7610" t="s">
        <v>235</v>
      </c>
      <c r="O7610" t="s">
        <v>685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16574783</v>
      </c>
      <c r="AI7610">
        <v>1610</v>
      </c>
    </row>
    <row r="7611" spans="1:35">
      <c r="A7611" t="s">
        <v>227</v>
      </c>
      <c r="B7611" s="1">
        <v>46308</v>
      </c>
      <c r="C7611">
        <v>15</v>
      </c>
      <c r="D7611" t="s">
        <v>788</v>
      </c>
      <c r="E7611" t="s">
        <v>253</v>
      </c>
      <c r="F7611" t="s">
        <v>74</v>
      </c>
      <c r="G7611" t="s">
        <v>793</v>
      </c>
      <c r="H7611" t="s">
        <v>794</v>
      </c>
      <c r="I7611">
        <v>770</v>
      </c>
      <c r="J7611" t="s">
        <v>795</v>
      </c>
      <c r="K7611">
        <v>18087798</v>
      </c>
      <c r="L7611" t="s">
        <v>91</v>
      </c>
      <c r="M7611" t="s">
        <v>235</v>
      </c>
      <c r="O7611" t="s">
        <v>685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16574783</v>
      </c>
      <c r="AI7611">
        <v>1610</v>
      </c>
    </row>
    <row r="7612" spans="1:35">
      <c r="A7612" t="s">
        <v>227</v>
      </c>
      <c r="B7612" s="1">
        <v>46310</v>
      </c>
      <c r="C7612">
        <v>15</v>
      </c>
      <c r="D7612" t="s">
        <v>788</v>
      </c>
      <c r="E7612" t="s">
        <v>253</v>
      </c>
      <c r="F7612" t="s">
        <v>74</v>
      </c>
      <c r="G7612" t="s">
        <v>793</v>
      </c>
      <c r="H7612" t="s">
        <v>794</v>
      </c>
      <c r="I7612">
        <v>770</v>
      </c>
      <c r="J7612" t="s">
        <v>795</v>
      </c>
      <c r="K7612">
        <v>18087798</v>
      </c>
      <c r="L7612" t="s">
        <v>91</v>
      </c>
      <c r="M7612" t="s">
        <v>235</v>
      </c>
      <c r="O7612" t="s">
        <v>685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16574783</v>
      </c>
      <c r="AI7612">
        <v>1610</v>
      </c>
    </row>
    <row r="7613" spans="1:35">
      <c r="A7613" t="s">
        <v>227</v>
      </c>
      <c r="B7613" s="1">
        <v>46321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18087798</v>
      </c>
      <c r="L7613" t="s">
        <v>91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16574783</v>
      </c>
      <c r="AI7613">
        <v>1610</v>
      </c>
    </row>
    <row r="7614" spans="1:35">
      <c r="A7614" t="s">
        <v>227</v>
      </c>
      <c r="B7614" s="1">
        <v>46304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44731102</v>
      </c>
      <c r="L7614" t="s">
        <v>72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16629913</v>
      </c>
      <c r="AI7614">
        <v>4351</v>
      </c>
    </row>
    <row r="7615" spans="1:35">
      <c r="A7615" t="s">
        <v>227</v>
      </c>
      <c r="B7615" s="1">
        <v>46317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44731102</v>
      </c>
      <c r="L7615" t="s">
        <v>72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16629913</v>
      </c>
      <c r="AI7615">
        <v>4351</v>
      </c>
    </row>
    <row r="7616" spans="1:35">
      <c r="A7616" t="s">
        <v>227</v>
      </c>
      <c r="B7616" s="1">
        <v>46322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44731102</v>
      </c>
      <c r="L7616" t="s">
        <v>72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16629913</v>
      </c>
      <c r="AI7616">
        <v>4351</v>
      </c>
    </row>
    <row r="7617" spans="1:35">
      <c r="A7617" t="s">
        <v>227</v>
      </c>
      <c r="B7617" s="1">
        <v>46302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73202521</v>
      </c>
      <c r="L7617" t="s">
        <v>175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16638725</v>
      </c>
      <c r="AI7617">
        <v>6356</v>
      </c>
    </row>
    <row r="7618" spans="1:35">
      <c r="A7618" t="s">
        <v>227</v>
      </c>
      <c r="B7618" s="1">
        <v>46312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73202521</v>
      </c>
      <c r="L7618" t="s">
        <v>175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16638725</v>
      </c>
      <c r="AI7618">
        <v>6356</v>
      </c>
    </row>
    <row r="7619" spans="1:35">
      <c r="A7619" t="s">
        <v>227</v>
      </c>
      <c r="B7619" s="1">
        <v>46318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73202521</v>
      </c>
      <c r="L7619" t="s">
        <v>175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16638725</v>
      </c>
      <c r="AI7619">
        <v>6356</v>
      </c>
    </row>
    <row r="7620" spans="1:35">
      <c r="A7620" t="s">
        <v>227</v>
      </c>
      <c r="B7620" s="1">
        <v>46325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73202521</v>
      </c>
      <c r="L7620" t="s">
        <v>175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16638725</v>
      </c>
      <c r="AI7620">
        <v>6356</v>
      </c>
    </row>
    <row r="7621" spans="1:35">
      <c r="A7621" t="s">
        <v>227</v>
      </c>
      <c r="B7621" s="1">
        <v>46326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73634672</v>
      </c>
      <c r="L7621" t="s">
        <v>138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16655182</v>
      </c>
      <c r="AI7621">
        <v>6335</v>
      </c>
    </row>
    <row r="7622" spans="1:35">
      <c r="A7622" t="s">
        <v>227</v>
      </c>
      <c r="B7622" s="1">
        <v>46303</v>
      </c>
      <c r="C7622">
        <v>19</v>
      </c>
      <c r="D7622" t="s">
        <v>796</v>
      </c>
      <c r="E7622" t="s">
        <v>474</v>
      </c>
      <c r="F7622" t="s">
        <v>41</v>
      </c>
      <c r="G7622">
        <v>90</v>
      </c>
      <c r="H7622" t="s">
        <v>797</v>
      </c>
      <c r="I7622">
        <v>216</v>
      </c>
      <c r="J7622" t="s">
        <v>798</v>
      </c>
      <c r="K7622">
        <v>41399639</v>
      </c>
      <c r="L7622" t="s">
        <v>40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477</v>
      </c>
      <c r="AF7622" t="s">
        <v>243</v>
      </c>
      <c r="AG7622">
        <v>0</v>
      </c>
      <c r="AH7622">
        <v>16247605</v>
      </c>
      <c r="AI7622">
        <v>53996</v>
      </c>
    </row>
    <row r="7623" spans="1:35">
      <c r="A7623" t="s">
        <v>227</v>
      </c>
      <c r="B7623" s="1">
        <v>46296</v>
      </c>
      <c r="C7623">
        <v>19</v>
      </c>
      <c r="D7623" t="s">
        <v>796</v>
      </c>
      <c r="E7623" t="s">
        <v>480</v>
      </c>
      <c r="F7623" t="s">
        <v>50</v>
      </c>
      <c r="G7623">
        <v>90</v>
      </c>
      <c r="H7623" t="s">
        <v>797</v>
      </c>
      <c r="I7623">
        <v>88</v>
      </c>
      <c r="J7623" t="s">
        <v>799</v>
      </c>
      <c r="K7623">
        <v>26729294</v>
      </c>
      <c r="L7623" t="s">
        <v>800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477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46297</v>
      </c>
      <c r="C7624">
        <v>19</v>
      </c>
      <c r="D7624" t="s">
        <v>796</v>
      </c>
      <c r="E7624" t="s">
        <v>480</v>
      </c>
      <c r="F7624" t="s">
        <v>50</v>
      </c>
      <c r="G7624">
        <v>90</v>
      </c>
      <c r="H7624" t="s">
        <v>797</v>
      </c>
      <c r="I7624">
        <v>88</v>
      </c>
      <c r="J7624" t="s">
        <v>799</v>
      </c>
      <c r="K7624">
        <v>26729294</v>
      </c>
      <c r="L7624" t="s">
        <v>800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477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46300</v>
      </c>
      <c r="C7625">
        <v>19</v>
      </c>
      <c r="D7625" t="s">
        <v>796</v>
      </c>
      <c r="E7625" t="s">
        <v>480</v>
      </c>
      <c r="F7625" t="s">
        <v>50</v>
      </c>
      <c r="G7625">
        <v>90</v>
      </c>
      <c r="H7625" t="s">
        <v>797</v>
      </c>
      <c r="I7625">
        <v>88</v>
      </c>
      <c r="J7625" t="s">
        <v>799</v>
      </c>
      <c r="K7625">
        <v>26729294</v>
      </c>
      <c r="L7625" t="s">
        <v>800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477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46301</v>
      </c>
      <c r="C7626">
        <v>19</v>
      </c>
      <c r="D7626" t="s">
        <v>796</v>
      </c>
      <c r="E7626" t="s">
        <v>480</v>
      </c>
      <c r="F7626" t="s">
        <v>50</v>
      </c>
      <c r="G7626">
        <v>90</v>
      </c>
      <c r="H7626" t="s">
        <v>797</v>
      </c>
      <c r="I7626">
        <v>88</v>
      </c>
      <c r="J7626" t="s">
        <v>799</v>
      </c>
      <c r="K7626">
        <v>26729294</v>
      </c>
      <c r="L7626" t="s">
        <v>800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477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46302</v>
      </c>
      <c r="C7627">
        <v>19</v>
      </c>
      <c r="D7627" t="s">
        <v>796</v>
      </c>
      <c r="E7627" t="s">
        <v>480</v>
      </c>
      <c r="F7627" t="s">
        <v>50</v>
      </c>
      <c r="G7627">
        <v>90</v>
      </c>
      <c r="H7627" t="s">
        <v>797</v>
      </c>
      <c r="I7627">
        <v>88</v>
      </c>
      <c r="J7627" t="s">
        <v>799</v>
      </c>
      <c r="K7627">
        <v>26729294</v>
      </c>
      <c r="L7627" t="s">
        <v>800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477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46304</v>
      </c>
      <c r="C7628">
        <v>19</v>
      </c>
      <c r="D7628" t="s">
        <v>796</v>
      </c>
      <c r="E7628" t="s">
        <v>480</v>
      </c>
      <c r="F7628" t="s">
        <v>50</v>
      </c>
      <c r="G7628">
        <v>90</v>
      </c>
      <c r="H7628" t="s">
        <v>797</v>
      </c>
      <c r="I7628">
        <v>88</v>
      </c>
      <c r="J7628" t="s">
        <v>799</v>
      </c>
      <c r="K7628">
        <v>26729294</v>
      </c>
      <c r="L7628" t="s">
        <v>800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477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46305</v>
      </c>
      <c r="C7629">
        <v>19</v>
      </c>
      <c r="D7629" t="s">
        <v>796</v>
      </c>
      <c r="E7629" t="s">
        <v>480</v>
      </c>
      <c r="F7629" t="s">
        <v>50</v>
      </c>
      <c r="G7629">
        <v>90</v>
      </c>
      <c r="H7629" t="s">
        <v>797</v>
      </c>
      <c r="I7629">
        <v>88</v>
      </c>
      <c r="J7629" t="s">
        <v>799</v>
      </c>
      <c r="K7629">
        <v>26729294</v>
      </c>
      <c r="L7629" t="s">
        <v>800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477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46307</v>
      </c>
      <c r="C7630">
        <v>19</v>
      </c>
      <c r="D7630" t="s">
        <v>796</v>
      </c>
      <c r="E7630" t="s">
        <v>480</v>
      </c>
      <c r="F7630" t="s">
        <v>50</v>
      </c>
      <c r="G7630">
        <v>90</v>
      </c>
      <c r="H7630" t="s">
        <v>797</v>
      </c>
      <c r="I7630">
        <v>88</v>
      </c>
      <c r="J7630" t="s">
        <v>799</v>
      </c>
      <c r="K7630">
        <v>26729294</v>
      </c>
      <c r="L7630" t="s">
        <v>800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477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46308</v>
      </c>
      <c r="C7631">
        <v>19</v>
      </c>
      <c r="D7631" t="s">
        <v>796</v>
      </c>
      <c r="E7631" t="s">
        <v>480</v>
      </c>
      <c r="F7631" t="s">
        <v>50</v>
      </c>
      <c r="G7631">
        <v>90</v>
      </c>
      <c r="H7631" t="s">
        <v>797</v>
      </c>
      <c r="I7631">
        <v>88</v>
      </c>
      <c r="J7631" t="s">
        <v>799</v>
      </c>
      <c r="K7631">
        <v>26729294</v>
      </c>
      <c r="L7631" t="s">
        <v>800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477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46309</v>
      </c>
      <c r="C7632">
        <v>19</v>
      </c>
      <c r="D7632" t="s">
        <v>796</v>
      </c>
      <c r="E7632" t="s">
        <v>480</v>
      </c>
      <c r="F7632" t="s">
        <v>50</v>
      </c>
      <c r="G7632">
        <v>90</v>
      </c>
      <c r="H7632" t="s">
        <v>797</v>
      </c>
      <c r="I7632">
        <v>88</v>
      </c>
      <c r="J7632" t="s">
        <v>799</v>
      </c>
      <c r="K7632">
        <v>26729294</v>
      </c>
      <c r="L7632" t="s">
        <v>800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477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46310</v>
      </c>
      <c r="C7633">
        <v>19</v>
      </c>
      <c r="D7633" t="s">
        <v>796</v>
      </c>
      <c r="E7633" t="s">
        <v>480</v>
      </c>
      <c r="F7633" t="s">
        <v>50</v>
      </c>
      <c r="G7633">
        <v>90</v>
      </c>
      <c r="H7633" t="s">
        <v>797</v>
      </c>
      <c r="I7633">
        <v>88</v>
      </c>
      <c r="J7633" t="s">
        <v>799</v>
      </c>
      <c r="K7633">
        <v>26729294</v>
      </c>
      <c r="L7633" t="s">
        <v>800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46311</v>
      </c>
      <c r="C7634">
        <v>19</v>
      </c>
      <c r="D7634" t="s">
        <v>796</v>
      </c>
      <c r="E7634" t="s">
        <v>480</v>
      </c>
      <c r="F7634" t="s">
        <v>50</v>
      </c>
      <c r="G7634">
        <v>90</v>
      </c>
      <c r="H7634" t="s">
        <v>797</v>
      </c>
      <c r="I7634">
        <v>88</v>
      </c>
      <c r="J7634" t="s">
        <v>799</v>
      </c>
      <c r="K7634">
        <v>26729294</v>
      </c>
      <c r="L7634" t="s">
        <v>800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46312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46314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46315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46316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46317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46318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46319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46321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46322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46323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46324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46325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46326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46317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40104912</v>
      </c>
      <c r="L7648" t="s">
        <v>597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46318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40104912</v>
      </c>
      <c r="L7649" t="s">
        <v>597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46319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40104912</v>
      </c>
      <c r="L7650" t="s">
        <v>597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243</v>
      </c>
      <c r="AG7650">
        <v>0</v>
      </c>
      <c r="AH7650">
        <v>14823081</v>
      </c>
      <c r="AI7650">
        <v>85748</v>
      </c>
    </row>
    <row r="7651" spans="1:35">
      <c r="A7651" t="s">
        <v>227</v>
      </c>
      <c r="B7651" s="1">
        <v>46321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40104912</v>
      </c>
      <c r="L7651" t="s">
        <v>597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243</v>
      </c>
      <c r="AG7651">
        <v>0</v>
      </c>
      <c r="AH7651">
        <v>14823081</v>
      </c>
      <c r="AI7651">
        <v>85748</v>
      </c>
    </row>
    <row r="7652" spans="1:35">
      <c r="A7652" t="s">
        <v>227</v>
      </c>
      <c r="B7652" s="1">
        <v>46322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40104912</v>
      </c>
      <c r="L7652" t="s">
        <v>597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243</v>
      </c>
      <c r="AG7652">
        <v>0</v>
      </c>
      <c r="AH7652">
        <v>14823081</v>
      </c>
      <c r="AI7652">
        <v>85748</v>
      </c>
    </row>
    <row r="7653" spans="1:35">
      <c r="A7653" t="s">
        <v>227</v>
      </c>
      <c r="B7653" s="1">
        <v>46323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40104912</v>
      </c>
      <c r="L7653" t="s">
        <v>597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243</v>
      </c>
      <c r="AG7653">
        <v>0</v>
      </c>
      <c r="AH7653">
        <v>14823081</v>
      </c>
      <c r="AI7653">
        <v>85748</v>
      </c>
    </row>
    <row r="7654" spans="1:35">
      <c r="A7654" t="s">
        <v>227</v>
      </c>
      <c r="B7654" s="1">
        <v>46324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40104912</v>
      </c>
      <c r="L7654" t="s">
        <v>597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243</v>
      </c>
      <c r="AG7654">
        <v>0</v>
      </c>
      <c r="AH7654">
        <v>14823081</v>
      </c>
      <c r="AI7654">
        <v>85748</v>
      </c>
    </row>
    <row r="7655" spans="1:35">
      <c r="A7655" t="s">
        <v>227</v>
      </c>
      <c r="B7655" s="1">
        <v>46325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40104912</v>
      </c>
      <c r="L7655" t="s">
        <v>597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243</v>
      </c>
      <c r="AG7655">
        <v>0</v>
      </c>
      <c r="AH7655">
        <v>14823081</v>
      </c>
      <c r="AI7655">
        <v>85748</v>
      </c>
    </row>
    <row r="7656" spans="1:35">
      <c r="A7656" t="s">
        <v>227</v>
      </c>
      <c r="B7656" s="1">
        <v>46326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40104912</v>
      </c>
      <c r="L7656" t="s">
        <v>597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46305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43064415</v>
      </c>
      <c r="L7657" t="s">
        <v>598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46307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43064415</v>
      </c>
      <c r="L7658" t="s">
        <v>598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239</v>
      </c>
      <c r="AG7658">
        <v>0</v>
      </c>
      <c r="AH7658">
        <v>16630041</v>
      </c>
      <c r="AI7658">
        <v>62173</v>
      </c>
    </row>
    <row r="7659" spans="1:35">
      <c r="A7659" t="s">
        <v>227</v>
      </c>
      <c r="B7659" s="1">
        <v>46308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43064415</v>
      </c>
      <c r="L7659" t="s">
        <v>598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239</v>
      </c>
      <c r="AG7659">
        <v>0</v>
      </c>
      <c r="AH7659">
        <v>16630041</v>
      </c>
      <c r="AI7659">
        <v>62173</v>
      </c>
    </row>
    <row r="7660" spans="1:35">
      <c r="A7660" t="s">
        <v>227</v>
      </c>
      <c r="B7660" s="1">
        <v>46309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43064415</v>
      </c>
      <c r="L7660" t="s">
        <v>598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239</v>
      </c>
      <c r="AG7660">
        <v>0</v>
      </c>
      <c r="AH7660">
        <v>16630041</v>
      </c>
      <c r="AI7660">
        <v>62173</v>
      </c>
    </row>
    <row r="7661" spans="1:35">
      <c r="A7661" t="s">
        <v>227</v>
      </c>
      <c r="B7661" s="1">
        <v>46310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43064415</v>
      </c>
      <c r="L7661" t="s">
        <v>598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239</v>
      </c>
      <c r="AG7661">
        <v>0</v>
      </c>
      <c r="AH7661">
        <v>16630041</v>
      </c>
      <c r="AI7661">
        <v>62173</v>
      </c>
    </row>
    <row r="7662" spans="1:35">
      <c r="A7662" t="s">
        <v>227</v>
      </c>
      <c r="B7662" s="1">
        <v>46311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43064415</v>
      </c>
      <c r="L7662" t="s">
        <v>598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239</v>
      </c>
      <c r="AG7662">
        <v>0</v>
      </c>
      <c r="AH7662">
        <v>16630041</v>
      </c>
      <c r="AI7662">
        <v>62173</v>
      </c>
    </row>
    <row r="7663" spans="1:35">
      <c r="A7663" t="s">
        <v>227</v>
      </c>
      <c r="B7663" s="1">
        <v>46312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43064415</v>
      </c>
      <c r="L7663" t="s">
        <v>598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239</v>
      </c>
      <c r="AG7663">
        <v>0</v>
      </c>
      <c r="AH7663">
        <v>16630041</v>
      </c>
      <c r="AI7663">
        <v>62173</v>
      </c>
    </row>
    <row r="7664" spans="1:35">
      <c r="A7664" t="s">
        <v>227</v>
      </c>
      <c r="B7664" s="1">
        <v>46314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43064415</v>
      </c>
      <c r="L7664" t="s">
        <v>598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239</v>
      </c>
      <c r="AG7664">
        <v>0</v>
      </c>
      <c r="AH7664">
        <v>16630041</v>
      </c>
      <c r="AI7664">
        <v>62173</v>
      </c>
    </row>
    <row r="7665" spans="1:35">
      <c r="A7665" t="s">
        <v>227</v>
      </c>
      <c r="B7665" s="1">
        <v>46297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46298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46300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46301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46302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46303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46321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70521133</v>
      </c>
      <c r="L7671" t="s">
        <v>174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243</v>
      </c>
      <c r="AG7671">
        <v>0</v>
      </c>
      <c r="AH7671">
        <v>16610329</v>
      </c>
      <c r="AI7671">
        <v>71118</v>
      </c>
    </row>
    <row r="7672" spans="1:35">
      <c r="A7672" t="s">
        <v>227</v>
      </c>
      <c r="B7672" s="1">
        <v>46322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46323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46324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46325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46326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46311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120</v>
      </c>
      <c r="J7677" t="s">
        <v>801</v>
      </c>
      <c r="K7677">
        <v>16785312</v>
      </c>
      <c r="L7677" t="s">
        <v>595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239</v>
      </c>
      <c r="AG7677">
        <v>0</v>
      </c>
      <c r="AH7677">
        <v>16614046</v>
      </c>
      <c r="AI7677">
        <v>42570</v>
      </c>
    </row>
    <row r="7678" spans="1:35">
      <c r="A7678" t="s">
        <v>227</v>
      </c>
      <c r="B7678" s="1">
        <v>46303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216</v>
      </c>
      <c r="J7678" t="s">
        <v>798</v>
      </c>
      <c r="K7678">
        <v>18097109</v>
      </c>
      <c r="L7678" t="s">
        <v>69</v>
      </c>
      <c r="M7678" t="s">
        <v>235</v>
      </c>
      <c r="O7678" t="s">
        <v>131</v>
      </c>
      <c r="P7678" s="2">
        <v>0.58333333333333337</v>
      </c>
      <c r="Q7678" s="2">
        <v>0.83333333333333337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14007952</v>
      </c>
      <c r="AI7678">
        <v>78705</v>
      </c>
    </row>
    <row r="7679" spans="1:35">
      <c r="A7679" t="s">
        <v>227</v>
      </c>
      <c r="B7679" s="1">
        <v>46303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216</v>
      </c>
      <c r="J7679" t="s">
        <v>798</v>
      </c>
      <c r="K7679">
        <v>18126712</v>
      </c>
      <c r="L7679" t="s">
        <v>49</v>
      </c>
      <c r="M7679" t="s">
        <v>235</v>
      </c>
      <c r="O7679" t="s">
        <v>131</v>
      </c>
      <c r="P7679" s="2">
        <v>0.58333333333333337</v>
      </c>
      <c r="Q7679" s="2">
        <v>0.83333333333333337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13192649</v>
      </c>
      <c r="AI7679">
        <v>24933</v>
      </c>
    </row>
    <row r="7680" spans="1:35">
      <c r="A7680" t="s">
        <v>227</v>
      </c>
      <c r="B7680" s="1">
        <v>46324</v>
      </c>
      <c r="C7680">
        <v>19</v>
      </c>
      <c r="D7680" t="s">
        <v>796</v>
      </c>
      <c r="E7680" t="s">
        <v>493</v>
      </c>
      <c r="F7680" t="s">
        <v>30</v>
      </c>
      <c r="G7680">
        <v>90</v>
      </c>
      <c r="H7680" t="s">
        <v>797</v>
      </c>
      <c r="I7680">
        <v>88</v>
      </c>
      <c r="J7680" t="s">
        <v>799</v>
      </c>
      <c r="K7680">
        <v>18011780</v>
      </c>
      <c r="L7680" t="s">
        <v>67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14554527</v>
      </c>
      <c r="AI7680">
        <v>34810</v>
      </c>
    </row>
    <row r="7681" spans="1:35">
      <c r="A7681" t="s">
        <v>227</v>
      </c>
      <c r="B7681" s="1">
        <v>46325</v>
      </c>
      <c r="C7681">
        <v>19</v>
      </c>
      <c r="D7681" t="s">
        <v>796</v>
      </c>
      <c r="E7681" t="s">
        <v>493</v>
      </c>
      <c r="F7681" t="s">
        <v>30</v>
      </c>
      <c r="G7681">
        <v>90</v>
      </c>
      <c r="H7681" t="s">
        <v>797</v>
      </c>
      <c r="I7681">
        <v>88</v>
      </c>
      <c r="J7681" t="s">
        <v>799</v>
      </c>
      <c r="K7681">
        <v>18011780</v>
      </c>
      <c r="L7681" t="s">
        <v>67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14554527</v>
      </c>
      <c r="AI7681">
        <v>34810</v>
      </c>
    </row>
    <row r="7682" spans="1:35">
      <c r="A7682" t="s">
        <v>227</v>
      </c>
      <c r="B7682" s="1">
        <v>46322</v>
      </c>
      <c r="C7682">
        <v>19</v>
      </c>
      <c r="D7682" t="s">
        <v>796</v>
      </c>
      <c r="E7682" t="s">
        <v>493</v>
      </c>
      <c r="F7682" t="s">
        <v>30</v>
      </c>
      <c r="G7682">
        <v>90</v>
      </c>
      <c r="H7682" t="s">
        <v>797</v>
      </c>
      <c r="I7682">
        <v>88</v>
      </c>
      <c r="J7682" t="s">
        <v>799</v>
      </c>
      <c r="K7682">
        <v>19332496</v>
      </c>
      <c r="L7682" t="s">
        <v>154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14132781</v>
      </c>
      <c r="AI7682">
        <v>27659</v>
      </c>
    </row>
    <row r="7683" spans="1:35">
      <c r="A7683" t="s">
        <v>227</v>
      </c>
      <c r="B7683" s="1">
        <v>46323</v>
      </c>
      <c r="C7683">
        <v>19</v>
      </c>
      <c r="D7683" t="s">
        <v>796</v>
      </c>
      <c r="E7683" t="s">
        <v>493</v>
      </c>
      <c r="F7683" t="s">
        <v>30</v>
      </c>
      <c r="G7683">
        <v>90</v>
      </c>
      <c r="H7683" t="s">
        <v>797</v>
      </c>
      <c r="I7683">
        <v>88</v>
      </c>
      <c r="J7683" t="s">
        <v>799</v>
      </c>
      <c r="K7683">
        <v>19332496</v>
      </c>
      <c r="L7683" t="s">
        <v>154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14132781</v>
      </c>
      <c r="AI7683">
        <v>27659</v>
      </c>
    </row>
    <row r="7684" spans="1:35">
      <c r="A7684" t="s">
        <v>227</v>
      </c>
      <c r="B7684" s="1">
        <v>46324</v>
      </c>
      <c r="C7684">
        <v>19</v>
      </c>
      <c r="D7684" t="s">
        <v>796</v>
      </c>
      <c r="E7684" t="s">
        <v>493</v>
      </c>
      <c r="F7684" t="s">
        <v>30</v>
      </c>
      <c r="G7684">
        <v>90</v>
      </c>
      <c r="H7684" t="s">
        <v>797</v>
      </c>
      <c r="I7684">
        <v>88</v>
      </c>
      <c r="J7684" t="s">
        <v>799</v>
      </c>
      <c r="K7684">
        <v>19332496</v>
      </c>
      <c r="L7684" t="s">
        <v>154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14132781</v>
      </c>
      <c r="AI7684">
        <v>27659</v>
      </c>
    </row>
    <row r="7685" spans="1:35">
      <c r="A7685" t="s">
        <v>227</v>
      </c>
      <c r="B7685" s="1">
        <v>46325</v>
      </c>
      <c r="C7685">
        <v>19</v>
      </c>
      <c r="D7685" t="s">
        <v>796</v>
      </c>
      <c r="E7685" t="s">
        <v>493</v>
      </c>
      <c r="F7685" t="s">
        <v>30</v>
      </c>
      <c r="G7685">
        <v>90</v>
      </c>
      <c r="H7685" t="s">
        <v>797</v>
      </c>
      <c r="I7685">
        <v>88</v>
      </c>
      <c r="J7685" t="s">
        <v>799</v>
      </c>
      <c r="K7685">
        <v>19332496</v>
      </c>
      <c r="L7685" t="s">
        <v>154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14132781</v>
      </c>
      <c r="AI7685">
        <v>27659</v>
      </c>
    </row>
    <row r="7686" spans="1:35">
      <c r="A7686" t="s">
        <v>227</v>
      </c>
      <c r="B7686" s="1">
        <v>46326</v>
      </c>
      <c r="C7686">
        <v>19</v>
      </c>
      <c r="D7686" t="s">
        <v>796</v>
      </c>
      <c r="E7686" t="s">
        <v>493</v>
      </c>
      <c r="F7686" t="s">
        <v>30</v>
      </c>
      <c r="G7686">
        <v>90</v>
      </c>
      <c r="H7686" t="s">
        <v>797</v>
      </c>
      <c r="I7686">
        <v>88</v>
      </c>
      <c r="J7686" t="s">
        <v>799</v>
      </c>
      <c r="K7686">
        <v>19332496</v>
      </c>
      <c r="L7686" t="s">
        <v>154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14132781</v>
      </c>
      <c r="AI7686">
        <v>27659</v>
      </c>
    </row>
    <row r="7687" spans="1:35">
      <c r="A7687" t="s">
        <v>227</v>
      </c>
      <c r="B7687" s="1">
        <v>46319</v>
      </c>
      <c r="C7687">
        <v>19</v>
      </c>
      <c r="D7687" t="s">
        <v>796</v>
      </c>
      <c r="E7687" t="s">
        <v>493</v>
      </c>
      <c r="F7687" t="s">
        <v>30</v>
      </c>
      <c r="G7687">
        <v>90</v>
      </c>
      <c r="H7687" t="s">
        <v>797</v>
      </c>
      <c r="I7687">
        <v>88</v>
      </c>
      <c r="J7687" t="s">
        <v>799</v>
      </c>
      <c r="K7687">
        <v>45897607</v>
      </c>
      <c r="L7687" t="s">
        <v>171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239</v>
      </c>
      <c r="AG7687">
        <v>0</v>
      </c>
      <c r="AH7687">
        <v>15918025</v>
      </c>
      <c r="AI7687">
        <v>70226</v>
      </c>
    </row>
    <row r="7688" spans="1:35">
      <c r="A7688" t="s">
        <v>227</v>
      </c>
      <c r="B7688" s="1">
        <v>46320</v>
      </c>
      <c r="C7688">
        <v>19</v>
      </c>
      <c r="D7688" t="s">
        <v>796</v>
      </c>
      <c r="E7688" t="s">
        <v>493</v>
      </c>
      <c r="F7688" t="s">
        <v>30</v>
      </c>
      <c r="G7688">
        <v>90</v>
      </c>
      <c r="H7688" t="s">
        <v>797</v>
      </c>
      <c r="I7688">
        <v>88</v>
      </c>
      <c r="J7688" t="s">
        <v>799</v>
      </c>
      <c r="K7688">
        <v>45897607</v>
      </c>
      <c r="L7688" t="s">
        <v>171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239</v>
      </c>
      <c r="AG7688">
        <v>0</v>
      </c>
      <c r="AH7688">
        <v>15918025</v>
      </c>
      <c r="AI7688">
        <v>70226</v>
      </c>
    </row>
    <row r="7689" spans="1:35">
      <c r="A7689" t="s">
        <v>227</v>
      </c>
      <c r="B7689" s="1">
        <v>46321</v>
      </c>
      <c r="C7689">
        <v>19</v>
      </c>
      <c r="D7689" t="s">
        <v>796</v>
      </c>
      <c r="E7689" t="s">
        <v>493</v>
      </c>
      <c r="F7689" t="s">
        <v>30</v>
      </c>
      <c r="G7689">
        <v>90</v>
      </c>
      <c r="H7689" t="s">
        <v>797</v>
      </c>
      <c r="I7689">
        <v>88</v>
      </c>
      <c r="J7689" t="s">
        <v>799</v>
      </c>
      <c r="K7689">
        <v>45897607</v>
      </c>
      <c r="L7689" t="s">
        <v>171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239</v>
      </c>
      <c r="AG7689">
        <v>0</v>
      </c>
      <c r="AH7689">
        <v>15918025</v>
      </c>
      <c r="AI7689">
        <v>70226</v>
      </c>
    </row>
    <row r="7690" spans="1:35">
      <c r="A7690" t="s">
        <v>227</v>
      </c>
      <c r="B7690" s="1">
        <v>46322</v>
      </c>
      <c r="C7690">
        <v>19</v>
      </c>
      <c r="D7690" t="s">
        <v>796</v>
      </c>
      <c r="E7690" t="s">
        <v>493</v>
      </c>
      <c r="F7690" t="s">
        <v>30</v>
      </c>
      <c r="G7690">
        <v>90</v>
      </c>
      <c r="H7690" t="s">
        <v>797</v>
      </c>
      <c r="I7690">
        <v>88</v>
      </c>
      <c r="J7690" t="s">
        <v>799</v>
      </c>
      <c r="K7690">
        <v>45897607</v>
      </c>
      <c r="L7690" t="s">
        <v>171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239</v>
      </c>
      <c r="AG7690">
        <v>0</v>
      </c>
      <c r="AH7690">
        <v>15918025</v>
      </c>
      <c r="AI7690">
        <v>70226</v>
      </c>
    </row>
    <row r="7691" spans="1:35">
      <c r="A7691" t="s">
        <v>227</v>
      </c>
      <c r="B7691" s="1">
        <v>46323</v>
      </c>
      <c r="C7691">
        <v>19</v>
      </c>
      <c r="D7691" t="s">
        <v>796</v>
      </c>
      <c r="E7691" t="s">
        <v>493</v>
      </c>
      <c r="F7691" t="s">
        <v>30</v>
      </c>
      <c r="G7691">
        <v>90</v>
      </c>
      <c r="H7691" t="s">
        <v>797</v>
      </c>
      <c r="I7691">
        <v>88</v>
      </c>
      <c r="J7691" t="s">
        <v>799</v>
      </c>
      <c r="K7691">
        <v>45897607</v>
      </c>
      <c r="L7691" t="s">
        <v>171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239</v>
      </c>
      <c r="AG7691">
        <v>0</v>
      </c>
      <c r="AH7691">
        <v>15918025</v>
      </c>
      <c r="AI7691">
        <v>70226</v>
      </c>
    </row>
    <row r="7692" spans="1:35">
      <c r="A7692" t="s">
        <v>227</v>
      </c>
      <c r="B7692" s="1">
        <v>46324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45897607</v>
      </c>
      <c r="L7692" t="s">
        <v>171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239</v>
      </c>
      <c r="AG7692">
        <v>0</v>
      </c>
      <c r="AH7692">
        <v>15918025</v>
      </c>
      <c r="AI7692">
        <v>70226</v>
      </c>
    </row>
    <row r="7693" spans="1:35">
      <c r="A7693" t="s">
        <v>227</v>
      </c>
      <c r="B7693" s="1">
        <v>46305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119</v>
      </c>
      <c r="J7693" t="s">
        <v>802</v>
      </c>
      <c r="K7693">
        <v>17804999</v>
      </c>
      <c r="L7693" t="s">
        <v>84</v>
      </c>
      <c r="M7693" t="s">
        <v>235</v>
      </c>
      <c r="O7693" t="s">
        <v>116</v>
      </c>
      <c r="P7693" s="2">
        <v>0.29166666666666669</v>
      </c>
      <c r="Q7693" s="2">
        <v>0.54166666666666663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14153246</v>
      </c>
      <c r="AI7693">
        <v>29577</v>
      </c>
    </row>
    <row r="7694" spans="1:35">
      <c r="A7694" t="s">
        <v>227</v>
      </c>
      <c r="B7694" s="1">
        <v>46326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120</v>
      </c>
      <c r="J7694" t="s">
        <v>801</v>
      </c>
      <c r="K7694">
        <v>18011780</v>
      </c>
      <c r="L7694" t="s">
        <v>67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14554527</v>
      </c>
      <c r="AI7694">
        <v>34810</v>
      </c>
    </row>
    <row r="7695" spans="1:35">
      <c r="A7695" t="s">
        <v>227</v>
      </c>
      <c r="B7695" s="1">
        <v>46297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120</v>
      </c>
      <c r="J7695" t="s">
        <v>801</v>
      </c>
      <c r="K7695">
        <v>40568078</v>
      </c>
      <c r="L7695" t="s">
        <v>605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16265216</v>
      </c>
      <c r="AI7695">
        <v>54995</v>
      </c>
    </row>
    <row r="7696" spans="1:35">
      <c r="A7696" t="s">
        <v>227</v>
      </c>
      <c r="B7696" s="1">
        <v>46310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120</v>
      </c>
      <c r="J7696" t="s">
        <v>801</v>
      </c>
      <c r="K7696">
        <v>40568078</v>
      </c>
      <c r="L7696" t="s">
        <v>605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16265216</v>
      </c>
      <c r="AI7696">
        <v>54995</v>
      </c>
    </row>
    <row r="7697" spans="1:35">
      <c r="A7697" t="s">
        <v>227</v>
      </c>
      <c r="B7697" s="1">
        <v>46307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120</v>
      </c>
      <c r="J7697" t="s">
        <v>801</v>
      </c>
      <c r="K7697">
        <v>45208694</v>
      </c>
      <c r="L7697" t="s">
        <v>156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16611235</v>
      </c>
      <c r="AI7697">
        <v>67827</v>
      </c>
    </row>
    <row r="7698" spans="1:35">
      <c r="A7698" t="s">
        <v>227</v>
      </c>
      <c r="B7698" s="1">
        <v>46297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210</v>
      </c>
      <c r="J7698" t="s">
        <v>803</v>
      </c>
      <c r="K7698">
        <v>18011780</v>
      </c>
      <c r="L7698" t="s">
        <v>67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14554527</v>
      </c>
      <c r="AI7698">
        <v>34810</v>
      </c>
    </row>
    <row r="7699" spans="1:35">
      <c r="A7699" t="s">
        <v>227</v>
      </c>
      <c r="B7699" s="1">
        <v>46311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210</v>
      </c>
      <c r="J7699" t="s">
        <v>803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46303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216</v>
      </c>
      <c r="J7700" t="s">
        <v>798</v>
      </c>
      <c r="K7700">
        <v>17804999</v>
      </c>
      <c r="L7700" t="s">
        <v>84</v>
      </c>
      <c r="M7700" t="s">
        <v>235</v>
      </c>
      <c r="O7700" t="s">
        <v>116</v>
      </c>
      <c r="P7700" s="2">
        <v>0.29166666666666669</v>
      </c>
      <c r="Q7700" s="2">
        <v>0.54166666666666663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243</v>
      </c>
      <c r="AG7700">
        <v>0</v>
      </c>
      <c r="AH7700">
        <v>14153246</v>
      </c>
      <c r="AI7700">
        <v>29577</v>
      </c>
    </row>
    <row r="7701" spans="1:35">
      <c r="A7701" t="s">
        <v>227</v>
      </c>
      <c r="B7701" s="1">
        <v>46303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216</v>
      </c>
      <c r="J7701" t="s">
        <v>798</v>
      </c>
      <c r="K7701">
        <v>17825420</v>
      </c>
      <c r="L7701" t="s">
        <v>51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243</v>
      </c>
      <c r="AG7701">
        <v>0</v>
      </c>
      <c r="AH7701">
        <v>14153277</v>
      </c>
      <c r="AI7701">
        <v>23920</v>
      </c>
    </row>
    <row r="7702" spans="1:35">
      <c r="A7702" t="s">
        <v>227</v>
      </c>
      <c r="B7702" s="1">
        <v>46303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216</v>
      </c>
      <c r="J7702" t="s">
        <v>798</v>
      </c>
      <c r="K7702">
        <v>17918211</v>
      </c>
      <c r="L7702" t="s">
        <v>48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256</v>
      </c>
      <c r="AG7702">
        <v>0</v>
      </c>
      <c r="AH7702">
        <v>12934370</v>
      </c>
      <c r="AI7702">
        <v>15370</v>
      </c>
    </row>
    <row r="7703" spans="1:35">
      <c r="A7703" t="s">
        <v>227</v>
      </c>
      <c r="B7703" s="1">
        <v>46303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216</v>
      </c>
      <c r="J7703" t="s">
        <v>798</v>
      </c>
      <c r="K7703">
        <v>18011780</v>
      </c>
      <c r="L7703" t="s">
        <v>67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243</v>
      </c>
      <c r="AG7703">
        <v>0</v>
      </c>
      <c r="AH7703">
        <v>14554527</v>
      </c>
      <c r="AI7703">
        <v>34810</v>
      </c>
    </row>
    <row r="7704" spans="1:35">
      <c r="A7704" t="s">
        <v>227</v>
      </c>
      <c r="B7704" s="1">
        <v>46303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216</v>
      </c>
      <c r="J7704" t="s">
        <v>798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46312</v>
      </c>
      <c r="C7705">
        <v>19</v>
      </c>
      <c r="D7705" t="s">
        <v>796</v>
      </c>
      <c r="E7705" t="s">
        <v>504</v>
      </c>
      <c r="F7705" t="s">
        <v>21</v>
      </c>
      <c r="G7705">
        <v>90</v>
      </c>
      <c r="H7705" t="s">
        <v>797</v>
      </c>
      <c r="I7705">
        <v>119</v>
      </c>
      <c r="J7705" t="s">
        <v>802</v>
      </c>
      <c r="K7705">
        <v>17817271</v>
      </c>
      <c r="L7705" t="s">
        <v>20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14153006</v>
      </c>
      <c r="AI7705">
        <v>25013</v>
      </c>
    </row>
    <row r="7706" spans="1:35">
      <c r="A7706" t="s">
        <v>227</v>
      </c>
      <c r="B7706" s="1">
        <v>46303</v>
      </c>
      <c r="C7706">
        <v>19</v>
      </c>
      <c r="D7706" t="s">
        <v>796</v>
      </c>
      <c r="E7706" t="s">
        <v>504</v>
      </c>
      <c r="F7706" t="s">
        <v>21</v>
      </c>
      <c r="G7706">
        <v>90</v>
      </c>
      <c r="H7706" t="s">
        <v>797</v>
      </c>
      <c r="I7706">
        <v>216</v>
      </c>
      <c r="J7706" t="s">
        <v>798</v>
      </c>
      <c r="K7706">
        <v>17817271</v>
      </c>
      <c r="L7706" t="s">
        <v>20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14153006</v>
      </c>
      <c r="AI7706">
        <v>25013</v>
      </c>
    </row>
    <row r="7707" spans="1:35">
      <c r="A7707" t="s">
        <v>227</v>
      </c>
      <c r="B7707" s="1">
        <v>46303</v>
      </c>
      <c r="C7707">
        <v>19</v>
      </c>
      <c r="D7707" t="s">
        <v>796</v>
      </c>
      <c r="E7707" t="s">
        <v>504</v>
      </c>
      <c r="F7707" t="s">
        <v>21</v>
      </c>
      <c r="G7707">
        <v>90</v>
      </c>
      <c r="H7707" t="s">
        <v>797</v>
      </c>
      <c r="I7707">
        <v>216</v>
      </c>
      <c r="J7707" t="s">
        <v>798</v>
      </c>
      <c r="K7707">
        <v>19081706</v>
      </c>
      <c r="L7707" t="s">
        <v>33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14802533</v>
      </c>
      <c r="AI7707">
        <v>33627</v>
      </c>
    </row>
    <row r="7708" spans="1:35">
      <c r="A7708" t="s">
        <v>227</v>
      </c>
      <c r="B7708" s="1">
        <v>46296</v>
      </c>
      <c r="C7708">
        <v>19</v>
      </c>
      <c r="D7708" t="s">
        <v>796</v>
      </c>
      <c r="E7708" t="s">
        <v>506</v>
      </c>
      <c r="F7708" t="s">
        <v>19</v>
      </c>
      <c r="G7708">
        <v>90</v>
      </c>
      <c r="H7708" t="s">
        <v>797</v>
      </c>
      <c r="I7708">
        <v>88</v>
      </c>
      <c r="J7708" t="s">
        <v>799</v>
      </c>
      <c r="K7708">
        <v>17810413</v>
      </c>
      <c r="L7708" t="s">
        <v>158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256</v>
      </c>
      <c r="AG7708">
        <v>0</v>
      </c>
      <c r="AH7708">
        <v>12936983</v>
      </c>
      <c r="AI7708">
        <v>19441</v>
      </c>
    </row>
    <row r="7709" spans="1:35">
      <c r="A7709" t="s">
        <v>227</v>
      </c>
      <c r="B7709" s="1">
        <v>46311</v>
      </c>
      <c r="C7709">
        <v>19</v>
      </c>
      <c r="D7709" t="s">
        <v>796</v>
      </c>
      <c r="E7709" t="s">
        <v>506</v>
      </c>
      <c r="F7709" t="s">
        <v>19</v>
      </c>
      <c r="G7709">
        <v>90</v>
      </c>
      <c r="H7709" t="s">
        <v>797</v>
      </c>
      <c r="I7709">
        <v>88</v>
      </c>
      <c r="J7709" t="s">
        <v>799</v>
      </c>
      <c r="K7709">
        <v>17810413</v>
      </c>
      <c r="L7709" t="s">
        <v>158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256</v>
      </c>
      <c r="AG7709">
        <v>0</v>
      </c>
      <c r="AH7709">
        <v>12936983</v>
      </c>
      <c r="AI7709">
        <v>19441</v>
      </c>
    </row>
    <row r="7710" spans="1:35">
      <c r="A7710" t="s">
        <v>227</v>
      </c>
      <c r="B7710" s="1">
        <v>46312</v>
      </c>
      <c r="C7710">
        <v>19</v>
      </c>
      <c r="D7710" t="s">
        <v>796</v>
      </c>
      <c r="E7710" t="s">
        <v>506</v>
      </c>
      <c r="F7710" t="s">
        <v>19</v>
      </c>
      <c r="G7710">
        <v>90</v>
      </c>
      <c r="H7710" t="s">
        <v>797</v>
      </c>
      <c r="I7710">
        <v>88</v>
      </c>
      <c r="J7710" t="s">
        <v>799</v>
      </c>
      <c r="K7710">
        <v>17810413</v>
      </c>
      <c r="L7710" t="s">
        <v>158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256</v>
      </c>
      <c r="AG7710">
        <v>0</v>
      </c>
      <c r="AH7710">
        <v>12936983</v>
      </c>
      <c r="AI7710">
        <v>19441</v>
      </c>
    </row>
    <row r="7711" spans="1:35">
      <c r="A7711" t="s">
        <v>227</v>
      </c>
      <c r="B7711" s="1">
        <v>46300</v>
      </c>
      <c r="C7711">
        <v>19</v>
      </c>
      <c r="D7711" t="s">
        <v>796</v>
      </c>
      <c r="E7711" t="s">
        <v>506</v>
      </c>
      <c r="F7711" t="s">
        <v>19</v>
      </c>
      <c r="G7711">
        <v>90</v>
      </c>
      <c r="H7711" t="s">
        <v>797</v>
      </c>
      <c r="I7711">
        <v>88</v>
      </c>
      <c r="J7711" t="s">
        <v>799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46301</v>
      </c>
      <c r="C7712">
        <v>19</v>
      </c>
      <c r="D7712" t="s">
        <v>796</v>
      </c>
      <c r="E7712" t="s">
        <v>506</v>
      </c>
      <c r="F7712" t="s">
        <v>19</v>
      </c>
      <c r="G7712">
        <v>90</v>
      </c>
      <c r="H7712" t="s">
        <v>797</v>
      </c>
      <c r="I7712">
        <v>88</v>
      </c>
      <c r="J7712" t="s">
        <v>799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46302</v>
      </c>
      <c r="C7713">
        <v>19</v>
      </c>
      <c r="D7713" t="s">
        <v>796</v>
      </c>
      <c r="E7713" t="s">
        <v>506</v>
      </c>
      <c r="F7713" t="s">
        <v>19</v>
      </c>
      <c r="G7713">
        <v>90</v>
      </c>
      <c r="H7713" t="s">
        <v>797</v>
      </c>
      <c r="I7713">
        <v>88</v>
      </c>
      <c r="J7713" t="s">
        <v>799</v>
      </c>
      <c r="K7713">
        <v>45812958</v>
      </c>
      <c r="L7713" t="s">
        <v>88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506</v>
      </c>
      <c r="F7714" t="s">
        <v>19</v>
      </c>
      <c r="G7714">
        <v>90</v>
      </c>
      <c r="H7714" t="s">
        <v>797</v>
      </c>
      <c r="I7714">
        <v>88</v>
      </c>
      <c r="J7714" t="s">
        <v>799</v>
      </c>
      <c r="K7714">
        <v>45812958</v>
      </c>
      <c r="L7714" t="s">
        <v>88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46304</v>
      </c>
      <c r="C7715">
        <v>19</v>
      </c>
      <c r="D7715" t="s">
        <v>796</v>
      </c>
      <c r="E7715" t="s">
        <v>506</v>
      </c>
      <c r="F7715" t="s">
        <v>19</v>
      </c>
      <c r="G7715">
        <v>90</v>
      </c>
      <c r="H7715" t="s">
        <v>797</v>
      </c>
      <c r="I7715">
        <v>88</v>
      </c>
      <c r="J7715" t="s">
        <v>799</v>
      </c>
      <c r="K7715">
        <v>45812958</v>
      </c>
      <c r="L7715" t="s">
        <v>88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46305</v>
      </c>
      <c r="C7716">
        <v>19</v>
      </c>
      <c r="D7716" t="s">
        <v>796</v>
      </c>
      <c r="E7716" t="s">
        <v>506</v>
      </c>
      <c r="F7716" t="s">
        <v>19</v>
      </c>
      <c r="G7716">
        <v>90</v>
      </c>
      <c r="H7716" t="s">
        <v>797</v>
      </c>
      <c r="I7716">
        <v>88</v>
      </c>
      <c r="J7716" t="s">
        <v>799</v>
      </c>
      <c r="K7716">
        <v>45812958</v>
      </c>
      <c r="L7716" t="s">
        <v>88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46307</v>
      </c>
      <c r="C7717">
        <v>19</v>
      </c>
      <c r="D7717" t="s">
        <v>796</v>
      </c>
      <c r="E7717" t="s">
        <v>506</v>
      </c>
      <c r="F7717" t="s">
        <v>19</v>
      </c>
      <c r="G7717">
        <v>90</v>
      </c>
      <c r="H7717" t="s">
        <v>797</v>
      </c>
      <c r="I7717">
        <v>88</v>
      </c>
      <c r="J7717" t="s">
        <v>799</v>
      </c>
      <c r="K7717">
        <v>45812958</v>
      </c>
      <c r="L7717" t="s">
        <v>88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46308</v>
      </c>
      <c r="C7718">
        <v>19</v>
      </c>
      <c r="D7718" t="s">
        <v>796</v>
      </c>
      <c r="E7718" t="s">
        <v>506</v>
      </c>
      <c r="F7718" t="s">
        <v>19</v>
      </c>
      <c r="G7718">
        <v>90</v>
      </c>
      <c r="H7718" t="s">
        <v>797</v>
      </c>
      <c r="I7718">
        <v>88</v>
      </c>
      <c r="J7718" t="s">
        <v>799</v>
      </c>
      <c r="K7718">
        <v>45812958</v>
      </c>
      <c r="L7718" t="s">
        <v>88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46309</v>
      </c>
      <c r="C7719">
        <v>19</v>
      </c>
      <c r="D7719" t="s">
        <v>796</v>
      </c>
      <c r="E7719" t="s">
        <v>506</v>
      </c>
      <c r="F7719" t="s">
        <v>19</v>
      </c>
      <c r="G7719">
        <v>90</v>
      </c>
      <c r="H7719" t="s">
        <v>797</v>
      </c>
      <c r="I7719">
        <v>88</v>
      </c>
      <c r="J7719" t="s">
        <v>799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46305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89</v>
      </c>
      <c r="J7720" t="s">
        <v>804</v>
      </c>
      <c r="K7720">
        <v>18854203</v>
      </c>
      <c r="L7720" t="s">
        <v>17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13910843</v>
      </c>
      <c r="AI7720">
        <v>25066</v>
      </c>
    </row>
    <row r="7721" spans="1:35">
      <c r="A7721" t="s">
        <v>227</v>
      </c>
      <c r="B7721" s="1">
        <v>46296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89</v>
      </c>
      <c r="J7721" t="s">
        <v>804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477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46298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89</v>
      </c>
      <c r="J7722" t="s">
        <v>804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477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46310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89</v>
      </c>
      <c r="J7723" t="s">
        <v>804</v>
      </c>
      <c r="K7723">
        <v>45812958</v>
      </c>
      <c r="L7723" t="s">
        <v>88</v>
      </c>
      <c r="M7723" t="s">
        <v>235</v>
      </c>
      <c r="O7723" t="s">
        <v>588</v>
      </c>
      <c r="P7723" s="2">
        <v>0.79166666666666663</v>
      </c>
      <c r="Q7723" s="2">
        <v>0.83333333333333337</v>
      </c>
      <c r="R7723" t="s">
        <v>237</v>
      </c>
      <c r="Y7723" s="2">
        <v>4.1666666666666664E-2</v>
      </c>
      <c r="Z7723" s="2">
        <v>4.1666666666666664E-2</v>
      </c>
      <c r="AA7723">
        <v>1</v>
      </c>
      <c r="AB7723">
        <v>1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46312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89</v>
      </c>
      <c r="J7724" t="s">
        <v>804</v>
      </c>
      <c r="K7724">
        <v>45812958</v>
      </c>
      <c r="L7724" t="s">
        <v>88</v>
      </c>
      <c r="M7724" t="s">
        <v>235</v>
      </c>
      <c r="O7724" t="s">
        <v>245</v>
      </c>
      <c r="P7724" s="2">
        <v>0.54166666666666663</v>
      </c>
      <c r="Q7724" s="2">
        <v>0.58333333333333337</v>
      </c>
      <c r="R7724" t="s">
        <v>237</v>
      </c>
      <c r="Y7724" s="2">
        <v>4.1666666666666664E-2</v>
      </c>
      <c r="Z7724" s="2">
        <v>4.1666666666666664E-2</v>
      </c>
      <c r="AA7724">
        <v>1</v>
      </c>
      <c r="AB7724">
        <v>1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46314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89</v>
      </c>
      <c r="J7725" t="s">
        <v>804</v>
      </c>
      <c r="K7725">
        <v>45812958</v>
      </c>
      <c r="L7725" t="s">
        <v>88</v>
      </c>
      <c r="M7725" t="s">
        <v>235</v>
      </c>
      <c r="O7725" t="s">
        <v>245</v>
      </c>
      <c r="P7725" s="2">
        <v>0.54166666666666663</v>
      </c>
      <c r="Q7725" s="2">
        <v>0.58333333333333337</v>
      </c>
      <c r="R7725" t="s">
        <v>237</v>
      </c>
      <c r="Y7725" s="2">
        <v>4.1666666666666664E-2</v>
      </c>
      <c r="Z7725" s="2">
        <v>4.1666666666666664E-2</v>
      </c>
      <c r="AA7725">
        <v>1</v>
      </c>
      <c r="AB7725">
        <v>1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46315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89</v>
      </c>
      <c r="J7726" t="s">
        <v>804</v>
      </c>
      <c r="K7726">
        <v>45812958</v>
      </c>
      <c r="L7726" t="s">
        <v>88</v>
      </c>
      <c r="M7726" t="s">
        <v>235</v>
      </c>
      <c r="O7726" t="s">
        <v>245</v>
      </c>
      <c r="P7726" s="2">
        <v>0.54166666666666663</v>
      </c>
      <c r="Q7726" s="2">
        <v>0.58333333333333337</v>
      </c>
      <c r="R7726" t="s">
        <v>237</v>
      </c>
      <c r="Y7726" s="2">
        <v>4.1666666666666664E-2</v>
      </c>
      <c r="Z7726" s="2">
        <v>4.1666666666666664E-2</v>
      </c>
      <c r="AA7726">
        <v>1</v>
      </c>
      <c r="AB7726">
        <v>1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46318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89</v>
      </c>
      <c r="J7727" t="s">
        <v>804</v>
      </c>
      <c r="K7727">
        <v>45812958</v>
      </c>
      <c r="L7727" t="s">
        <v>88</v>
      </c>
      <c r="M7727" t="s">
        <v>235</v>
      </c>
      <c r="O7727" t="s">
        <v>245</v>
      </c>
      <c r="P7727" s="2">
        <v>0.54166666666666663</v>
      </c>
      <c r="Q7727" s="2">
        <v>0.58333333333333337</v>
      </c>
      <c r="R7727" t="s">
        <v>237</v>
      </c>
      <c r="Y7727" s="2">
        <v>4.1666666666666664E-2</v>
      </c>
      <c r="Z7727" s="2">
        <v>4.1666666666666664E-2</v>
      </c>
      <c r="AA7727">
        <v>1</v>
      </c>
      <c r="AB7727">
        <v>1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46321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89</v>
      </c>
      <c r="J7728" t="s">
        <v>804</v>
      </c>
      <c r="K7728">
        <v>45812958</v>
      </c>
      <c r="L7728" t="s">
        <v>88</v>
      </c>
      <c r="M7728" t="s">
        <v>235</v>
      </c>
      <c r="O7728" t="s">
        <v>245</v>
      </c>
      <c r="P7728" s="2">
        <v>0.54166666666666663</v>
      </c>
      <c r="Q7728" s="2">
        <v>0.58333333333333337</v>
      </c>
      <c r="R7728" t="s">
        <v>237</v>
      </c>
      <c r="Y7728" s="2">
        <v>4.1666666666666664E-2</v>
      </c>
      <c r="Z7728" s="2">
        <v>4.1666666666666664E-2</v>
      </c>
      <c r="AA7728">
        <v>1</v>
      </c>
      <c r="AB7728">
        <v>1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46325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89</v>
      </c>
      <c r="J7729" t="s">
        <v>804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46297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210</v>
      </c>
      <c r="J7730" t="s">
        <v>803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46300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210</v>
      </c>
      <c r="J7731" t="s">
        <v>803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46304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210</v>
      </c>
      <c r="J7732" t="s">
        <v>803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46307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210</v>
      </c>
      <c r="J7733" t="s">
        <v>803</v>
      </c>
      <c r="K7733">
        <v>17891704</v>
      </c>
      <c r="L7733" t="s">
        <v>56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46311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210</v>
      </c>
      <c r="J7734" t="s">
        <v>803</v>
      </c>
      <c r="K7734">
        <v>17891704</v>
      </c>
      <c r="L7734" t="s">
        <v>56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477</v>
      </c>
      <c r="AF7734" t="s">
        <v>243</v>
      </c>
      <c r="AG7734">
        <v>0</v>
      </c>
      <c r="AH7734">
        <v>14340952</v>
      </c>
      <c r="AI7734">
        <v>27003</v>
      </c>
    </row>
    <row r="7735" spans="1:35">
      <c r="A7735" t="s">
        <v>227</v>
      </c>
      <c r="B7735" s="1">
        <v>46312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210</v>
      </c>
      <c r="J7735" t="s">
        <v>803</v>
      </c>
      <c r="K7735">
        <v>17891704</v>
      </c>
      <c r="L7735" t="s">
        <v>56</v>
      </c>
      <c r="M7735" t="s">
        <v>235</v>
      </c>
      <c r="O7735" t="s">
        <v>131</v>
      </c>
      <c r="P7735" s="2">
        <v>0.58333333333333337</v>
      </c>
      <c r="Q7735" s="2">
        <v>0.83333333333333337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477</v>
      </c>
      <c r="AF7735" t="s">
        <v>243</v>
      </c>
      <c r="AG7735">
        <v>0</v>
      </c>
      <c r="AH7735">
        <v>14340952</v>
      </c>
      <c r="AI7735">
        <v>27003</v>
      </c>
    </row>
    <row r="7736" spans="1:35">
      <c r="A7736" t="s">
        <v>227</v>
      </c>
      <c r="B7736" s="1">
        <v>46314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210</v>
      </c>
      <c r="J7736" t="s">
        <v>803</v>
      </c>
      <c r="K7736">
        <v>17891704</v>
      </c>
      <c r="L7736" t="s">
        <v>56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477</v>
      </c>
      <c r="AF7736" t="s">
        <v>243</v>
      </c>
      <c r="AG7736">
        <v>0</v>
      </c>
      <c r="AH7736">
        <v>14340952</v>
      </c>
      <c r="AI7736">
        <v>27003</v>
      </c>
    </row>
    <row r="7737" spans="1:35">
      <c r="A7737" t="s">
        <v>227</v>
      </c>
      <c r="B7737" s="1">
        <v>46321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210</v>
      </c>
      <c r="J7737" t="s">
        <v>803</v>
      </c>
      <c r="K7737">
        <v>17891704</v>
      </c>
      <c r="L7737" t="s">
        <v>56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477</v>
      </c>
      <c r="AF7737" t="s">
        <v>243</v>
      </c>
      <c r="AG7737">
        <v>0</v>
      </c>
      <c r="AH7737">
        <v>14340952</v>
      </c>
      <c r="AI7737">
        <v>27003</v>
      </c>
    </row>
    <row r="7738" spans="1:35">
      <c r="A7738" t="s">
        <v>227</v>
      </c>
      <c r="B7738" s="1">
        <v>46325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210</v>
      </c>
      <c r="J7738" t="s">
        <v>803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477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46297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210</v>
      </c>
      <c r="J7739" t="s">
        <v>803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477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46298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210</v>
      </c>
      <c r="J7740" t="s">
        <v>803</v>
      </c>
      <c r="K7740">
        <v>18854203</v>
      </c>
      <c r="L7740" t="s">
        <v>17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13910843</v>
      </c>
      <c r="AI7740">
        <v>25066</v>
      </c>
    </row>
    <row r="7741" spans="1:35">
      <c r="A7741" t="s">
        <v>227</v>
      </c>
      <c r="B7741" s="1">
        <v>46311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210</v>
      </c>
      <c r="J7741" t="s">
        <v>803</v>
      </c>
      <c r="K7741">
        <v>18854203</v>
      </c>
      <c r="L7741" t="s">
        <v>17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13910843</v>
      </c>
      <c r="AI7741">
        <v>25066</v>
      </c>
    </row>
    <row r="7742" spans="1:35">
      <c r="A7742" t="s">
        <v>227</v>
      </c>
      <c r="B7742" s="1">
        <v>46312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18854203</v>
      </c>
      <c r="L7742" t="s">
        <v>17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13910843</v>
      </c>
      <c r="AI7742">
        <v>25066</v>
      </c>
    </row>
    <row r="7743" spans="1:35">
      <c r="A7743" t="s">
        <v>227</v>
      </c>
      <c r="B7743" s="1">
        <v>46319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18854203</v>
      </c>
      <c r="L7743" t="s">
        <v>17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13910843</v>
      </c>
      <c r="AI7743">
        <v>25066</v>
      </c>
    </row>
    <row r="7744" spans="1:35">
      <c r="A7744" t="s">
        <v>227</v>
      </c>
      <c r="B7744" s="1">
        <v>46326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18854203</v>
      </c>
      <c r="L7744" t="s">
        <v>17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13910843</v>
      </c>
      <c r="AI7744">
        <v>25066</v>
      </c>
    </row>
    <row r="7745" spans="1:35">
      <c r="A7745" t="s">
        <v>227</v>
      </c>
      <c r="B7745" s="1">
        <v>46303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216</v>
      </c>
      <c r="J7745" t="s">
        <v>798</v>
      </c>
      <c r="K7745">
        <v>17810413</v>
      </c>
      <c r="L7745" t="s">
        <v>158</v>
      </c>
      <c r="M7745" t="s">
        <v>235</v>
      </c>
      <c r="O7745" t="s">
        <v>131</v>
      </c>
      <c r="P7745" s="2">
        <v>0.58333333333333337</v>
      </c>
      <c r="Q7745" s="2">
        <v>0.83333333333333337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256</v>
      </c>
      <c r="AG7745">
        <v>0</v>
      </c>
      <c r="AH7745">
        <v>12936983</v>
      </c>
      <c r="AI7745">
        <v>19441</v>
      </c>
    </row>
    <row r="7746" spans="1:35">
      <c r="A7746" t="s">
        <v>227</v>
      </c>
      <c r="B7746" s="1">
        <v>46303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216</v>
      </c>
      <c r="J7746" t="s">
        <v>798</v>
      </c>
      <c r="K7746">
        <v>17891704</v>
      </c>
      <c r="L7746" t="s">
        <v>56</v>
      </c>
      <c r="M7746" t="s">
        <v>235</v>
      </c>
      <c r="O7746" t="s">
        <v>131</v>
      </c>
      <c r="P7746" s="2">
        <v>0.58333333333333337</v>
      </c>
      <c r="Q7746" s="2">
        <v>0.83333333333333337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46303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216</v>
      </c>
      <c r="J7747" t="s">
        <v>798</v>
      </c>
      <c r="K7747">
        <v>18854203</v>
      </c>
      <c r="L7747" t="s">
        <v>17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13910843</v>
      </c>
      <c r="AI7747">
        <v>25066</v>
      </c>
    </row>
    <row r="7748" spans="1:35">
      <c r="A7748" t="s">
        <v>227</v>
      </c>
      <c r="B7748" s="1">
        <v>46303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216</v>
      </c>
      <c r="J7748" t="s">
        <v>798</v>
      </c>
      <c r="K7748">
        <v>40661036</v>
      </c>
      <c r="L7748" t="s">
        <v>169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46303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926</v>
      </c>
      <c r="J7749" t="s">
        <v>805</v>
      </c>
      <c r="K7749">
        <v>18826464</v>
      </c>
      <c r="L7749" t="s">
        <v>76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13192707</v>
      </c>
      <c r="AI7749">
        <v>24988</v>
      </c>
    </row>
    <row r="7750" spans="1:35">
      <c r="A7750" t="s">
        <v>227</v>
      </c>
      <c r="B7750" s="1">
        <v>46296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926</v>
      </c>
      <c r="J7750" t="s">
        <v>805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477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46297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926</v>
      </c>
      <c r="J7751" t="s">
        <v>805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477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46298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926</v>
      </c>
      <c r="J7752" t="s">
        <v>805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477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46300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926</v>
      </c>
      <c r="J7753" t="s">
        <v>805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477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46301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926</v>
      </c>
      <c r="J7754" t="s">
        <v>805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477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46305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926</v>
      </c>
      <c r="J7755" t="s">
        <v>805</v>
      </c>
      <c r="K7755">
        <v>40661036</v>
      </c>
      <c r="L7755" t="s">
        <v>169</v>
      </c>
      <c r="M7755" t="s">
        <v>235</v>
      </c>
      <c r="O7755" t="s">
        <v>9</v>
      </c>
      <c r="P7755" s="2">
        <v>0.58333333333333337</v>
      </c>
      <c r="Q7755" s="2">
        <v>0.75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477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46307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926</v>
      </c>
      <c r="J7756" t="s">
        <v>805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477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46308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926</v>
      </c>
      <c r="J7757" t="s">
        <v>805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477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46311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926</v>
      </c>
      <c r="J7758" t="s">
        <v>805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477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46314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926</v>
      </c>
      <c r="J7759" t="s">
        <v>805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477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46315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926</v>
      </c>
      <c r="J7760" t="s">
        <v>805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477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46316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46319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89</v>
      </c>
      <c r="P7762" s="2">
        <v>0.33333333333333331</v>
      </c>
      <c r="Q7762" s="2">
        <v>0.54166666666666663</v>
      </c>
      <c r="R7762" t="s">
        <v>237</v>
      </c>
      <c r="Y7762" s="2">
        <v>0.20833333333333334</v>
      </c>
      <c r="Z7762" s="2">
        <v>0.20833333333333334</v>
      </c>
      <c r="AA7762">
        <v>5</v>
      </c>
      <c r="AB7762">
        <v>5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46321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46322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46324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46311</v>
      </c>
      <c r="C7766">
        <v>19</v>
      </c>
      <c r="D7766" t="s">
        <v>796</v>
      </c>
      <c r="E7766" t="s">
        <v>508</v>
      </c>
      <c r="F7766" t="s">
        <v>32</v>
      </c>
      <c r="G7766">
        <v>90</v>
      </c>
      <c r="H7766" t="s">
        <v>797</v>
      </c>
      <c r="I7766">
        <v>119</v>
      </c>
      <c r="J7766" t="s">
        <v>802</v>
      </c>
      <c r="K7766">
        <v>18095242</v>
      </c>
      <c r="L7766" t="s">
        <v>31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477</v>
      </c>
      <c r="AF7766" t="s">
        <v>243</v>
      </c>
      <c r="AG7766">
        <v>0</v>
      </c>
      <c r="AH7766">
        <v>14562956</v>
      </c>
      <c r="AI7766">
        <v>33320</v>
      </c>
    </row>
    <row r="7767" spans="1:35">
      <c r="A7767" t="s">
        <v>227</v>
      </c>
      <c r="B7767" s="1">
        <v>46303</v>
      </c>
      <c r="C7767">
        <v>19</v>
      </c>
      <c r="D7767" t="s">
        <v>796</v>
      </c>
      <c r="E7767" t="s">
        <v>508</v>
      </c>
      <c r="F7767" t="s">
        <v>32</v>
      </c>
      <c r="G7767">
        <v>90</v>
      </c>
      <c r="H7767" t="s">
        <v>797</v>
      </c>
      <c r="I7767">
        <v>216</v>
      </c>
      <c r="J7767" t="s">
        <v>798</v>
      </c>
      <c r="K7767">
        <v>18095242</v>
      </c>
      <c r="L7767" t="s">
        <v>31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477</v>
      </c>
      <c r="AF7767" t="s">
        <v>243</v>
      </c>
      <c r="AG7767">
        <v>0</v>
      </c>
      <c r="AH7767">
        <v>14562956</v>
      </c>
      <c r="AI7767">
        <v>33320</v>
      </c>
    </row>
    <row r="7768" spans="1:35">
      <c r="A7768" t="s">
        <v>227</v>
      </c>
      <c r="B7768" s="1">
        <v>46298</v>
      </c>
      <c r="C7768">
        <v>19</v>
      </c>
      <c r="D7768" t="s">
        <v>796</v>
      </c>
      <c r="E7768" t="s">
        <v>509</v>
      </c>
      <c r="F7768" t="s">
        <v>59</v>
      </c>
      <c r="G7768">
        <v>90</v>
      </c>
      <c r="H7768" t="s">
        <v>797</v>
      </c>
      <c r="I7768">
        <v>89</v>
      </c>
      <c r="J7768" t="s">
        <v>804</v>
      </c>
      <c r="K7768">
        <v>18166847</v>
      </c>
      <c r="L7768" t="s">
        <v>77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477</v>
      </c>
      <c r="AF7768" t="s">
        <v>243</v>
      </c>
      <c r="AG7768">
        <v>0</v>
      </c>
      <c r="AH7768">
        <v>14790447</v>
      </c>
      <c r="AI7768">
        <v>41921</v>
      </c>
    </row>
    <row r="7769" spans="1:35">
      <c r="A7769" t="s">
        <v>227</v>
      </c>
      <c r="B7769" s="1">
        <v>46305</v>
      </c>
      <c r="C7769">
        <v>19</v>
      </c>
      <c r="D7769" t="s">
        <v>796</v>
      </c>
      <c r="E7769" t="s">
        <v>509</v>
      </c>
      <c r="F7769" t="s">
        <v>59</v>
      </c>
      <c r="G7769">
        <v>90</v>
      </c>
      <c r="H7769" t="s">
        <v>797</v>
      </c>
      <c r="I7769">
        <v>89</v>
      </c>
      <c r="J7769" t="s">
        <v>804</v>
      </c>
      <c r="K7769">
        <v>18166847</v>
      </c>
      <c r="L7769" t="s">
        <v>77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477</v>
      </c>
      <c r="AF7769" t="s">
        <v>243</v>
      </c>
      <c r="AG7769">
        <v>0</v>
      </c>
      <c r="AH7769">
        <v>14790447</v>
      </c>
      <c r="AI7769">
        <v>41921</v>
      </c>
    </row>
    <row r="7770" spans="1:35">
      <c r="A7770" t="s">
        <v>227</v>
      </c>
      <c r="B7770" s="1">
        <v>46312</v>
      </c>
      <c r="C7770">
        <v>19</v>
      </c>
      <c r="D7770" t="s">
        <v>796</v>
      </c>
      <c r="E7770" t="s">
        <v>509</v>
      </c>
      <c r="F7770" t="s">
        <v>59</v>
      </c>
      <c r="G7770">
        <v>90</v>
      </c>
      <c r="H7770" t="s">
        <v>797</v>
      </c>
      <c r="I7770">
        <v>89</v>
      </c>
      <c r="J7770" t="s">
        <v>804</v>
      </c>
      <c r="K7770">
        <v>18166847</v>
      </c>
      <c r="L7770" t="s">
        <v>77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477</v>
      </c>
      <c r="AF7770" t="s">
        <v>243</v>
      </c>
      <c r="AG7770">
        <v>0</v>
      </c>
      <c r="AH7770">
        <v>14790447</v>
      </c>
      <c r="AI7770">
        <v>41921</v>
      </c>
    </row>
    <row r="7771" spans="1:35">
      <c r="A7771" t="s">
        <v>227</v>
      </c>
      <c r="B7771" s="1">
        <v>46319</v>
      </c>
      <c r="C7771">
        <v>19</v>
      </c>
      <c r="D7771" t="s">
        <v>796</v>
      </c>
      <c r="E7771" t="s">
        <v>509</v>
      </c>
      <c r="F7771" t="s">
        <v>59</v>
      </c>
      <c r="G7771">
        <v>90</v>
      </c>
      <c r="H7771" t="s">
        <v>797</v>
      </c>
      <c r="I7771">
        <v>89</v>
      </c>
      <c r="J7771" t="s">
        <v>804</v>
      </c>
      <c r="K7771">
        <v>18166847</v>
      </c>
      <c r="L7771" t="s">
        <v>77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477</v>
      </c>
      <c r="AF7771" t="s">
        <v>243</v>
      </c>
      <c r="AG7771">
        <v>0</v>
      </c>
      <c r="AH7771">
        <v>14790447</v>
      </c>
      <c r="AI7771">
        <v>41921</v>
      </c>
    </row>
    <row r="7772" spans="1:35">
      <c r="A7772" t="s">
        <v>227</v>
      </c>
      <c r="B7772" s="1">
        <v>46326</v>
      </c>
      <c r="C7772">
        <v>19</v>
      </c>
      <c r="D7772" t="s">
        <v>796</v>
      </c>
      <c r="E7772" t="s">
        <v>509</v>
      </c>
      <c r="F7772" t="s">
        <v>59</v>
      </c>
      <c r="G7772">
        <v>90</v>
      </c>
      <c r="H7772" t="s">
        <v>797</v>
      </c>
      <c r="I7772">
        <v>89</v>
      </c>
      <c r="J7772" t="s">
        <v>804</v>
      </c>
      <c r="K7772">
        <v>18166847</v>
      </c>
      <c r="L7772" t="s">
        <v>77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477</v>
      </c>
      <c r="AF7772" t="s">
        <v>243</v>
      </c>
      <c r="AG7772">
        <v>0</v>
      </c>
      <c r="AH7772">
        <v>14790447</v>
      </c>
      <c r="AI7772">
        <v>41921</v>
      </c>
    </row>
    <row r="7773" spans="1:35">
      <c r="A7773" t="s">
        <v>227</v>
      </c>
      <c r="B7773" s="1">
        <v>46303</v>
      </c>
      <c r="C7773">
        <v>19</v>
      </c>
      <c r="D7773" t="s">
        <v>796</v>
      </c>
      <c r="E7773" t="s">
        <v>509</v>
      </c>
      <c r="F7773" t="s">
        <v>59</v>
      </c>
      <c r="G7773">
        <v>90</v>
      </c>
      <c r="H7773" t="s">
        <v>797</v>
      </c>
      <c r="I7773">
        <v>216</v>
      </c>
      <c r="J7773" t="s">
        <v>798</v>
      </c>
      <c r="K7773">
        <v>18166847</v>
      </c>
      <c r="L7773" t="s">
        <v>77</v>
      </c>
      <c r="M7773" t="s">
        <v>235</v>
      </c>
      <c r="O7773" t="s">
        <v>131</v>
      </c>
      <c r="P7773" s="2">
        <v>0.58333333333333337</v>
      </c>
      <c r="Q7773" s="2">
        <v>0.83333333333333337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477</v>
      </c>
      <c r="AF7773" t="s">
        <v>243</v>
      </c>
      <c r="AG7773">
        <v>0</v>
      </c>
      <c r="AH7773">
        <v>14790447</v>
      </c>
      <c r="AI7773">
        <v>41921</v>
      </c>
    </row>
    <row r="7774" spans="1:35">
      <c r="A7774" t="s">
        <v>227</v>
      </c>
      <c r="B7774" s="1">
        <v>46303</v>
      </c>
      <c r="C7774">
        <v>19</v>
      </c>
      <c r="D7774" t="s">
        <v>796</v>
      </c>
      <c r="E7774" t="s">
        <v>509</v>
      </c>
      <c r="F7774" t="s">
        <v>59</v>
      </c>
      <c r="G7774">
        <v>90</v>
      </c>
      <c r="H7774" t="s">
        <v>797</v>
      </c>
      <c r="I7774">
        <v>216</v>
      </c>
      <c r="J7774" t="s">
        <v>798</v>
      </c>
      <c r="K7774">
        <v>32933131</v>
      </c>
      <c r="L7774" t="s">
        <v>58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477</v>
      </c>
      <c r="AF7774" t="s">
        <v>243</v>
      </c>
      <c r="AG7774">
        <v>0</v>
      </c>
      <c r="AH7774">
        <v>15485181</v>
      </c>
      <c r="AI7774">
        <v>47978</v>
      </c>
    </row>
    <row r="7775" spans="1:35">
      <c r="A7775" t="s">
        <v>227</v>
      </c>
      <c r="B7775" s="1">
        <v>46300</v>
      </c>
      <c r="C7775">
        <v>19</v>
      </c>
      <c r="D7775" t="s">
        <v>796</v>
      </c>
      <c r="E7775" t="s">
        <v>510</v>
      </c>
      <c r="F7775" t="s">
        <v>63</v>
      </c>
      <c r="G7775">
        <v>90</v>
      </c>
      <c r="H7775" t="s">
        <v>797</v>
      </c>
      <c r="I7775">
        <v>88</v>
      </c>
      <c r="J7775" t="s">
        <v>799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477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46301</v>
      </c>
      <c r="C7776">
        <v>19</v>
      </c>
      <c r="D7776" t="s">
        <v>796</v>
      </c>
      <c r="E7776" t="s">
        <v>510</v>
      </c>
      <c r="F7776" t="s">
        <v>63</v>
      </c>
      <c r="G7776">
        <v>90</v>
      </c>
      <c r="H7776" t="s">
        <v>797</v>
      </c>
      <c r="I7776">
        <v>88</v>
      </c>
      <c r="J7776" t="s">
        <v>799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46302</v>
      </c>
      <c r="C7777">
        <v>19</v>
      </c>
      <c r="D7777" t="s">
        <v>796</v>
      </c>
      <c r="E7777" t="s">
        <v>510</v>
      </c>
      <c r="F7777" t="s">
        <v>63</v>
      </c>
      <c r="G7777">
        <v>90</v>
      </c>
      <c r="H7777" t="s">
        <v>797</v>
      </c>
      <c r="I7777">
        <v>88</v>
      </c>
      <c r="J7777" t="s">
        <v>799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46303</v>
      </c>
      <c r="C7778">
        <v>19</v>
      </c>
      <c r="D7778" t="s">
        <v>796</v>
      </c>
      <c r="E7778" t="s">
        <v>510</v>
      </c>
      <c r="F7778" t="s">
        <v>63</v>
      </c>
      <c r="G7778">
        <v>90</v>
      </c>
      <c r="H7778" t="s">
        <v>797</v>
      </c>
      <c r="I7778">
        <v>88</v>
      </c>
      <c r="J7778" t="s">
        <v>799</v>
      </c>
      <c r="K7778">
        <v>16805097</v>
      </c>
      <c r="L7778" t="s">
        <v>121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H7778">
        <v>15442642</v>
      </c>
      <c r="AI7778">
        <v>53162</v>
      </c>
    </row>
    <row r="7779" spans="1:35">
      <c r="A7779" t="s">
        <v>227</v>
      </c>
      <c r="B7779" s="1">
        <v>46304</v>
      </c>
      <c r="C7779">
        <v>19</v>
      </c>
      <c r="D7779" t="s">
        <v>796</v>
      </c>
      <c r="E7779" t="s">
        <v>510</v>
      </c>
      <c r="F7779" t="s">
        <v>63</v>
      </c>
      <c r="G7779">
        <v>90</v>
      </c>
      <c r="H7779" t="s">
        <v>797</v>
      </c>
      <c r="I7779">
        <v>88</v>
      </c>
      <c r="J7779" t="s">
        <v>799</v>
      </c>
      <c r="K7779">
        <v>16805097</v>
      </c>
      <c r="L7779" t="s">
        <v>121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H7779">
        <v>15442642</v>
      </c>
      <c r="AI7779">
        <v>53162</v>
      </c>
    </row>
    <row r="7780" spans="1:35">
      <c r="A7780" t="s">
        <v>227</v>
      </c>
      <c r="B7780" s="1">
        <v>46305</v>
      </c>
      <c r="C7780">
        <v>19</v>
      </c>
      <c r="D7780" t="s">
        <v>796</v>
      </c>
      <c r="E7780" t="s">
        <v>510</v>
      </c>
      <c r="F7780" t="s">
        <v>63</v>
      </c>
      <c r="G7780">
        <v>90</v>
      </c>
      <c r="H7780" t="s">
        <v>797</v>
      </c>
      <c r="I7780">
        <v>88</v>
      </c>
      <c r="J7780" t="s">
        <v>799</v>
      </c>
      <c r="K7780">
        <v>16805097</v>
      </c>
      <c r="L7780" t="s">
        <v>121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H7780">
        <v>15442642</v>
      </c>
      <c r="AI7780">
        <v>53162</v>
      </c>
    </row>
    <row r="7781" spans="1:35">
      <c r="A7781" t="s">
        <v>227</v>
      </c>
      <c r="B7781" s="1">
        <v>46307</v>
      </c>
      <c r="C7781">
        <v>19</v>
      </c>
      <c r="D7781" t="s">
        <v>796</v>
      </c>
      <c r="E7781" t="s">
        <v>510</v>
      </c>
      <c r="F7781" t="s">
        <v>63</v>
      </c>
      <c r="G7781">
        <v>90</v>
      </c>
      <c r="H7781" t="s">
        <v>797</v>
      </c>
      <c r="I7781">
        <v>88</v>
      </c>
      <c r="J7781" t="s">
        <v>799</v>
      </c>
      <c r="K7781">
        <v>16805097</v>
      </c>
      <c r="L7781" t="s">
        <v>121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H7781">
        <v>15442642</v>
      </c>
      <c r="AI7781">
        <v>53162</v>
      </c>
    </row>
    <row r="7782" spans="1:35">
      <c r="A7782" t="s">
        <v>227</v>
      </c>
      <c r="B7782" s="1">
        <v>46308</v>
      </c>
      <c r="C7782">
        <v>19</v>
      </c>
      <c r="D7782" t="s">
        <v>796</v>
      </c>
      <c r="E7782" t="s">
        <v>510</v>
      </c>
      <c r="F7782" t="s">
        <v>63</v>
      </c>
      <c r="G7782">
        <v>90</v>
      </c>
      <c r="H7782" t="s">
        <v>797</v>
      </c>
      <c r="I7782">
        <v>88</v>
      </c>
      <c r="J7782" t="s">
        <v>799</v>
      </c>
      <c r="K7782">
        <v>16805097</v>
      </c>
      <c r="L7782" t="s">
        <v>121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H7782">
        <v>15442642</v>
      </c>
      <c r="AI7782">
        <v>53162</v>
      </c>
    </row>
    <row r="7783" spans="1:35">
      <c r="A7783" t="s">
        <v>227</v>
      </c>
      <c r="B7783" s="1">
        <v>46309</v>
      </c>
      <c r="C7783">
        <v>19</v>
      </c>
      <c r="D7783" t="s">
        <v>796</v>
      </c>
      <c r="E7783" t="s">
        <v>510</v>
      </c>
      <c r="F7783" t="s">
        <v>63</v>
      </c>
      <c r="G7783">
        <v>90</v>
      </c>
      <c r="H7783" t="s">
        <v>797</v>
      </c>
      <c r="I7783">
        <v>88</v>
      </c>
      <c r="J7783" t="s">
        <v>799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46303</v>
      </c>
      <c r="C7784">
        <v>19</v>
      </c>
      <c r="D7784" t="s">
        <v>796</v>
      </c>
      <c r="E7784" t="s">
        <v>510</v>
      </c>
      <c r="F7784" t="s">
        <v>63</v>
      </c>
      <c r="G7784">
        <v>90</v>
      </c>
      <c r="H7784" t="s">
        <v>797</v>
      </c>
      <c r="I7784">
        <v>216</v>
      </c>
      <c r="J7784" t="s">
        <v>798</v>
      </c>
      <c r="K7784">
        <v>17909333</v>
      </c>
      <c r="L7784" t="s">
        <v>149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13910090</v>
      </c>
      <c r="AI7784">
        <v>25080</v>
      </c>
    </row>
    <row r="7785" spans="1:35">
      <c r="A7785" t="s">
        <v>227</v>
      </c>
      <c r="B7785" s="1">
        <v>46319</v>
      </c>
      <c r="C7785">
        <v>19</v>
      </c>
      <c r="D7785" t="s">
        <v>796</v>
      </c>
      <c r="E7785" t="s">
        <v>515</v>
      </c>
      <c r="F7785" t="s">
        <v>83</v>
      </c>
      <c r="G7785">
        <v>90</v>
      </c>
      <c r="H7785" t="s">
        <v>797</v>
      </c>
      <c r="I7785">
        <v>89</v>
      </c>
      <c r="J7785" t="s">
        <v>804</v>
      </c>
      <c r="K7785">
        <v>70015630</v>
      </c>
      <c r="L7785" t="s">
        <v>176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239</v>
      </c>
      <c r="AG7785">
        <v>0</v>
      </c>
      <c r="AH7785">
        <v>16264019</v>
      </c>
      <c r="AI7785">
        <v>73921</v>
      </c>
    </row>
    <row r="7786" spans="1:35">
      <c r="A7786" t="s">
        <v>227</v>
      </c>
      <c r="B7786" s="1">
        <v>46319</v>
      </c>
      <c r="C7786">
        <v>19</v>
      </c>
      <c r="D7786" t="s">
        <v>796</v>
      </c>
      <c r="E7786" t="s">
        <v>515</v>
      </c>
      <c r="F7786" t="s">
        <v>83</v>
      </c>
      <c r="G7786">
        <v>90</v>
      </c>
      <c r="H7786" t="s">
        <v>797</v>
      </c>
      <c r="I7786">
        <v>119</v>
      </c>
      <c r="J7786" t="s">
        <v>802</v>
      </c>
      <c r="K7786">
        <v>18095569</v>
      </c>
      <c r="L7786" t="s">
        <v>162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14837934</v>
      </c>
      <c r="AI7786">
        <v>33428</v>
      </c>
    </row>
    <row r="7787" spans="1:35">
      <c r="A7787" t="s">
        <v>227</v>
      </c>
      <c r="B7787" s="1">
        <v>46297</v>
      </c>
      <c r="C7787">
        <v>19</v>
      </c>
      <c r="D7787" t="s">
        <v>796</v>
      </c>
      <c r="E7787" t="s">
        <v>515</v>
      </c>
      <c r="F7787" t="s">
        <v>83</v>
      </c>
      <c r="G7787">
        <v>90</v>
      </c>
      <c r="H7787" t="s">
        <v>797</v>
      </c>
      <c r="I7787">
        <v>120</v>
      </c>
      <c r="J7787" t="s">
        <v>801</v>
      </c>
      <c r="K7787">
        <v>6288704</v>
      </c>
      <c r="L7787" t="s">
        <v>81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13495612</v>
      </c>
      <c r="AI7787">
        <v>32088</v>
      </c>
    </row>
    <row r="7788" spans="1:35">
      <c r="A7788" t="s">
        <v>227</v>
      </c>
      <c r="B7788" s="1">
        <v>46326</v>
      </c>
      <c r="C7788">
        <v>19</v>
      </c>
      <c r="D7788" t="s">
        <v>796</v>
      </c>
      <c r="E7788" t="s">
        <v>515</v>
      </c>
      <c r="F7788" t="s">
        <v>83</v>
      </c>
      <c r="G7788">
        <v>90</v>
      </c>
      <c r="H7788" t="s">
        <v>797</v>
      </c>
      <c r="I7788">
        <v>120</v>
      </c>
      <c r="J7788" t="s">
        <v>801</v>
      </c>
      <c r="K7788">
        <v>6288704</v>
      </c>
      <c r="L7788" t="s">
        <v>81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G7788">
        <v>0</v>
      </c>
      <c r="AH7788">
        <v>13495612</v>
      </c>
      <c r="AI7788">
        <v>32088</v>
      </c>
    </row>
    <row r="7789" spans="1:35">
      <c r="A7789" t="s">
        <v>227</v>
      </c>
      <c r="B7789" s="1">
        <v>46317</v>
      </c>
      <c r="C7789">
        <v>19</v>
      </c>
      <c r="D7789" t="s">
        <v>796</v>
      </c>
      <c r="E7789" t="s">
        <v>515</v>
      </c>
      <c r="F7789" t="s">
        <v>83</v>
      </c>
      <c r="G7789">
        <v>90</v>
      </c>
      <c r="H7789" t="s">
        <v>797</v>
      </c>
      <c r="I7789">
        <v>210</v>
      </c>
      <c r="J7789" t="s">
        <v>803</v>
      </c>
      <c r="K7789">
        <v>6288704</v>
      </c>
      <c r="L7789" t="s">
        <v>81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G7789">
        <v>0</v>
      </c>
      <c r="AH7789">
        <v>13495612</v>
      </c>
      <c r="AI7789">
        <v>32088</v>
      </c>
    </row>
    <row r="7790" spans="1:35">
      <c r="A7790" t="s">
        <v>227</v>
      </c>
      <c r="B7790" s="1">
        <v>46303</v>
      </c>
      <c r="C7790">
        <v>19</v>
      </c>
      <c r="D7790" t="s">
        <v>796</v>
      </c>
      <c r="E7790" t="s">
        <v>515</v>
      </c>
      <c r="F7790" t="s">
        <v>83</v>
      </c>
      <c r="G7790">
        <v>90</v>
      </c>
      <c r="H7790" t="s">
        <v>797</v>
      </c>
      <c r="I7790">
        <v>216</v>
      </c>
      <c r="J7790" t="s">
        <v>798</v>
      </c>
      <c r="K7790">
        <v>6288704</v>
      </c>
      <c r="L7790" t="s">
        <v>81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G7790">
        <v>0</v>
      </c>
      <c r="AH7790">
        <v>13495612</v>
      </c>
      <c r="AI7790">
        <v>32088</v>
      </c>
    </row>
    <row r="7791" spans="1:35">
      <c r="A7791" t="s">
        <v>227</v>
      </c>
      <c r="B7791" s="1">
        <v>46303</v>
      </c>
      <c r="C7791">
        <v>19</v>
      </c>
      <c r="D7791" t="s">
        <v>796</v>
      </c>
      <c r="E7791" t="s">
        <v>515</v>
      </c>
      <c r="F7791" t="s">
        <v>83</v>
      </c>
      <c r="G7791">
        <v>90</v>
      </c>
      <c r="H7791" t="s">
        <v>797</v>
      </c>
      <c r="I7791">
        <v>216</v>
      </c>
      <c r="J7791" t="s">
        <v>798</v>
      </c>
      <c r="K7791">
        <v>18095569</v>
      </c>
      <c r="L7791" t="s">
        <v>162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G7791">
        <v>0</v>
      </c>
      <c r="AH7791">
        <v>14837934</v>
      </c>
      <c r="AI7791">
        <v>33428</v>
      </c>
    </row>
    <row r="7792" spans="1:35">
      <c r="A7792" t="s">
        <v>227</v>
      </c>
      <c r="B7792" s="1">
        <v>46303</v>
      </c>
      <c r="C7792">
        <v>19</v>
      </c>
      <c r="D7792" t="s">
        <v>796</v>
      </c>
      <c r="E7792" t="s">
        <v>515</v>
      </c>
      <c r="F7792" t="s">
        <v>83</v>
      </c>
      <c r="G7792">
        <v>90</v>
      </c>
      <c r="H7792" t="s">
        <v>797</v>
      </c>
      <c r="I7792">
        <v>216</v>
      </c>
      <c r="J7792" t="s">
        <v>798</v>
      </c>
      <c r="K7792">
        <v>42807990</v>
      </c>
      <c r="L7792" t="s">
        <v>173</v>
      </c>
      <c r="M7792" t="s">
        <v>235</v>
      </c>
      <c r="O7792" t="s">
        <v>131</v>
      </c>
      <c r="P7792" s="2">
        <v>0.58333333333333337</v>
      </c>
      <c r="Q7792" s="2">
        <v>0.83333333333333337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G7792">
        <v>0</v>
      </c>
      <c r="AH7792">
        <v>15599544</v>
      </c>
      <c r="AI7792">
        <v>59779</v>
      </c>
    </row>
    <row r="7793" spans="1:35">
      <c r="A7793" t="s">
        <v>227</v>
      </c>
      <c r="B7793" s="1">
        <v>46303</v>
      </c>
      <c r="C7793">
        <v>19</v>
      </c>
      <c r="D7793" t="s">
        <v>796</v>
      </c>
      <c r="E7793" t="s">
        <v>515</v>
      </c>
      <c r="F7793" t="s">
        <v>83</v>
      </c>
      <c r="G7793">
        <v>90</v>
      </c>
      <c r="H7793" t="s">
        <v>797</v>
      </c>
      <c r="I7793">
        <v>216</v>
      </c>
      <c r="J7793" t="s">
        <v>798</v>
      </c>
      <c r="K7793">
        <v>43331728</v>
      </c>
      <c r="L7793" t="s">
        <v>186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239</v>
      </c>
      <c r="AG7793">
        <v>0</v>
      </c>
      <c r="AH7793">
        <v>16636965</v>
      </c>
      <c r="AI7793">
        <v>55820</v>
      </c>
    </row>
    <row r="7794" spans="1:35">
      <c r="A7794" t="s">
        <v>227</v>
      </c>
      <c r="B7794" s="1">
        <v>46303</v>
      </c>
      <c r="C7794">
        <v>19</v>
      </c>
      <c r="D7794" t="s">
        <v>796</v>
      </c>
      <c r="E7794" t="s">
        <v>515</v>
      </c>
      <c r="F7794" t="s">
        <v>83</v>
      </c>
      <c r="G7794">
        <v>90</v>
      </c>
      <c r="H7794" t="s">
        <v>797</v>
      </c>
      <c r="I7794">
        <v>216</v>
      </c>
      <c r="J7794" t="s">
        <v>798</v>
      </c>
      <c r="K7794">
        <v>70015630</v>
      </c>
      <c r="L7794" t="s">
        <v>176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239</v>
      </c>
      <c r="AG7794">
        <v>0</v>
      </c>
      <c r="AH7794">
        <v>16264019</v>
      </c>
      <c r="AI7794">
        <v>73921</v>
      </c>
    </row>
    <row r="7795" spans="1:35">
      <c r="A7795" t="s">
        <v>227</v>
      </c>
      <c r="B7795" s="1">
        <v>46300</v>
      </c>
      <c r="C7795">
        <v>19</v>
      </c>
      <c r="D7795" t="s">
        <v>796</v>
      </c>
      <c r="E7795" t="s">
        <v>518</v>
      </c>
      <c r="F7795" t="s">
        <v>43</v>
      </c>
      <c r="G7795">
        <v>90</v>
      </c>
      <c r="H7795" t="s">
        <v>797</v>
      </c>
      <c r="I7795">
        <v>88</v>
      </c>
      <c r="J7795" t="s">
        <v>799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46301</v>
      </c>
      <c r="C7796">
        <v>19</v>
      </c>
      <c r="D7796" t="s">
        <v>796</v>
      </c>
      <c r="E7796" t="s">
        <v>518</v>
      </c>
      <c r="F7796" t="s">
        <v>43</v>
      </c>
      <c r="G7796">
        <v>90</v>
      </c>
      <c r="H7796" t="s">
        <v>797</v>
      </c>
      <c r="I7796">
        <v>88</v>
      </c>
      <c r="J7796" t="s">
        <v>799</v>
      </c>
      <c r="K7796">
        <v>17855832</v>
      </c>
      <c r="L7796" t="s">
        <v>42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13144670</v>
      </c>
      <c r="AI7796">
        <v>20909</v>
      </c>
    </row>
    <row r="7797" spans="1:35">
      <c r="A7797" t="s">
        <v>227</v>
      </c>
      <c r="B7797" s="1">
        <v>46302</v>
      </c>
      <c r="C7797">
        <v>19</v>
      </c>
      <c r="D7797" t="s">
        <v>796</v>
      </c>
      <c r="E7797" t="s">
        <v>518</v>
      </c>
      <c r="F7797" t="s">
        <v>43</v>
      </c>
      <c r="G7797">
        <v>90</v>
      </c>
      <c r="H7797" t="s">
        <v>797</v>
      </c>
      <c r="I7797">
        <v>88</v>
      </c>
      <c r="J7797" t="s">
        <v>799</v>
      </c>
      <c r="K7797">
        <v>17855832</v>
      </c>
      <c r="L7797" t="s">
        <v>42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13144670</v>
      </c>
      <c r="AI7797">
        <v>20909</v>
      </c>
    </row>
    <row r="7798" spans="1:35">
      <c r="A7798" t="s">
        <v>227</v>
      </c>
      <c r="B7798" s="1">
        <v>46303</v>
      </c>
      <c r="C7798">
        <v>19</v>
      </c>
      <c r="D7798" t="s">
        <v>796</v>
      </c>
      <c r="E7798" t="s">
        <v>518</v>
      </c>
      <c r="F7798" t="s">
        <v>43</v>
      </c>
      <c r="G7798">
        <v>90</v>
      </c>
      <c r="H7798" t="s">
        <v>797</v>
      </c>
      <c r="I7798">
        <v>88</v>
      </c>
      <c r="J7798" t="s">
        <v>799</v>
      </c>
      <c r="K7798">
        <v>17855832</v>
      </c>
      <c r="L7798" t="s">
        <v>42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13144670</v>
      </c>
      <c r="AI7798">
        <v>20909</v>
      </c>
    </row>
    <row r="7799" spans="1:35">
      <c r="A7799" t="s">
        <v>227</v>
      </c>
      <c r="B7799" s="1">
        <v>46304</v>
      </c>
      <c r="C7799">
        <v>19</v>
      </c>
      <c r="D7799" t="s">
        <v>796</v>
      </c>
      <c r="E7799" t="s">
        <v>518</v>
      </c>
      <c r="F7799" t="s">
        <v>43</v>
      </c>
      <c r="G7799">
        <v>90</v>
      </c>
      <c r="H7799" t="s">
        <v>797</v>
      </c>
      <c r="I7799">
        <v>88</v>
      </c>
      <c r="J7799" t="s">
        <v>799</v>
      </c>
      <c r="K7799">
        <v>17855832</v>
      </c>
      <c r="L7799" t="s">
        <v>42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13144670</v>
      </c>
      <c r="AI7799">
        <v>20909</v>
      </c>
    </row>
    <row r="7800" spans="1:35">
      <c r="A7800" t="s">
        <v>227</v>
      </c>
      <c r="B7800" s="1">
        <v>46305</v>
      </c>
      <c r="C7800">
        <v>19</v>
      </c>
      <c r="D7800" t="s">
        <v>796</v>
      </c>
      <c r="E7800" t="s">
        <v>518</v>
      </c>
      <c r="F7800" t="s">
        <v>43</v>
      </c>
      <c r="G7800">
        <v>90</v>
      </c>
      <c r="H7800" t="s">
        <v>797</v>
      </c>
      <c r="I7800">
        <v>88</v>
      </c>
      <c r="J7800" t="s">
        <v>799</v>
      </c>
      <c r="K7800">
        <v>17855832</v>
      </c>
      <c r="L7800" t="s">
        <v>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13144670</v>
      </c>
      <c r="AI7800">
        <v>20909</v>
      </c>
    </row>
    <row r="7801" spans="1:35">
      <c r="A7801" t="s">
        <v>227</v>
      </c>
      <c r="B7801" s="1">
        <v>46307</v>
      </c>
      <c r="C7801">
        <v>19</v>
      </c>
      <c r="D7801" t="s">
        <v>796</v>
      </c>
      <c r="E7801" t="s">
        <v>518</v>
      </c>
      <c r="F7801" t="s">
        <v>43</v>
      </c>
      <c r="G7801">
        <v>90</v>
      </c>
      <c r="H7801" t="s">
        <v>797</v>
      </c>
      <c r="I7801">
        <v>88</v>
      </c>
      <c r="J7801" t="s">
        <v>799</v>
      </c>
      <c r="K7801">
        <v>17855832</v>
      </c>
      <c r="L7801" t="s">
        <v>42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13144670</v>
      </c>
      <c r="AI7801">
        <v>20909</v>
      </c>
    </row>
    <row r="7802" spans="1:35">
      <c r="A7802" t="s">
        <v>227</v>
      </c>
      <c r="B7802" s="1">
        <v>46308</v>
      </c>
      <c r="C7802">
        <v>19</v>
      </c>
      <c r="D7802" t="s">
        <v>796</v>
      </c>
      <c r="E7802" t="s">
        <v>518</v>
      </c>
      <c r="F7802" t="s">
        <v>43</v>
      </c>
      <c r="G7802">
        <v>90</v>
      </c>
      <c r="H7802" t="s">
        <v>797</v>
      </c>
      <c r="I7802">
        <v>88</v>
      </c>
      <c r="J7802" t="s">
        <v>799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46296</v>
      </c>
      <c r="C7803">
        <v>19</v>
      </c>
      <c r="D7803" t="s">
        <v>796</v>
      </c>
      <c r="E7803" t="s">
        <v>518</v>
      </c>
      <c r="F7803" t="s">
        <v>43</v>
      </c>
      <c r="G7803">
        <v>90</v>
      </c>
      <c r="H7803" t="s">
        <v>797</v>
      </c>
      <c r="I7803">
        <v>89</v>
      </c>
      <c r="J7803" t="s">
        <v>804</v>
      </c>
      <c r="K7803">
        <v>40519576</v>
      </c>
      <c r="L7803" t="s">
        <v>606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46297</v>
      </c>
      <c r="C7804">
        <v>19</v>
      </c>
      <c r="D7804" t="s">
        <v>796</v>
      </c>
      <c r="E7804" t="s">
        <v>518</v>
      </c>
      <c r="F7804" t="s">
        <v>43</v>
      </c>
      <c r="G7804">
        <v>90</v>
      </c>
      <c r="H7804" t="s">
        <v>797</v>
      </c>
      <c r="I7804">
        <v>89</v>
      </c>
      <c r="J7804" t="s">
        <v>804</v>
      </c>
      <c r="K7804">
        <v>40519576</v>
      </c>
      <c r="L7804" t="s">
        <v>606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46306</v>
      </c>
      <c r="C7805">
        <v>19</v>
      </c>
      <c r="D7805" t="s">
        <v>796</v>
      </c>
      <c r="E7805" t="s">
        <v>518</v>
      </c>
      <c r="F7805" t="s">
        <v>43</v>
      </c>
      <c r="G7805">
        <v>90</v>
      </c>
      <c r="H7805" t="s">
        <v>797</v>
      </c>
      <c r="I7805">
        <v>89</v>
      </c>
      <c r="J7805" t="s">
        <v>804</v>
      </c>
      <c r="K7805">
        <v>40519576</v>
      </c>
      <c r="L7805" t="s">
        <v>606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46307</v>
      </c>
      <c r="C7806">
        <v>19</v>
      </c>
      <c r="D7806" t="s">
        <v>796</v>
      </c>
      <c r="E7806" t="s">
        <v>518</v>
      </c>
      <c r="F7806" t="s">
        <v>43</v>
      </c>
      <c r="G7806">
        <v>90</v>
      </c>
      <c r="H7806" t="s">
        <v>797</v>
      </c>
      <c r="I7806">
        <v>89</v>
      </c>
      <c r="J7806" t="s">
        <v>804</v>
      </c>
      <c r="K7806">
        <v>40519576</v>
      </c>
      <c r="L7806" t="s">
        <v>606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46311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89</v>
      </c>
      <c r="J7807" t="s">
        <v>804</v>
      </c>
      <c r="K7807">
        <v>40519576</v>
      </c>
      <c r="L7807" t="s">
        <v>606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46312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89</v>
      </c>
      <c r="J7808" t="s">
        <v>804</v>
      </c>
      <c r="K7808">
        <v>40519576</v>
      </c>
      <c r="L7808" t="s">
        <v>606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46314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89</v>
      </c>
      <c r="J7809" t="s">
        <v>804</v>
      </c>
      <c r="K7809">
        <v>40519576</v>
      </c>
      <c r="L7809" t="s">
        <v>606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46316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89</v>
      </c>
      <c r="J7810" t="s">
        <v>804</v>
      </c>
      <c r="K7810">
        <v>40519576</v>
      </c>
      <c r="L7810" t="s">
        <v>606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46317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89</v>
      </c>
      <c r="J7811" t="s">
        <v>804</v>
      </c>
      <c r="K7811">
        <v>40519576</v>
      </c>
      <c r="L7811" t="s">
        <v>606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46322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89</v>
      </c>
      <c r="J7812" t="s">
        <v>804</v>
      </c>
      <c r="K7812">
        <v>40519576</v>
      </c>
      <c r="L7812" t="s">
        <v>606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46323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89</v>
      </c>
      <c r="J7813" t="s">
        <v>804</v>
      </c>
      <c r="K7813">
        <v>40519576</v>
      </c>
      <c r="L7813" t="s">
        <v>606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46325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89</v>
      </c>
      <c r="J7814" t="s">
        <v>804</v>
      </c>
      <c r="K7814">
        <v>40519576</v>
      </c>
      <c r="L7814" t="s">
        <v>606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46326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46305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120</v>
      </c>
      <c r="J7816" t="s">
        <v>801</v>
      </c>
      <c r="K7816">
        <v>70673055</v>
      </c>
      <c r="L7816" t="s">
        <v>142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16450220</v>
      </c>
      <c r="AI7816">
        <v>78641</v>
      </c>
    </row>
    <row r="7817" spans="1:35">
      <c r="A7817" t="s">
        <v>227</v>
      </c>
      <c r="B7817" s="1">
        <v>46311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210</v>
      </c>
      <c r="J7817" t="s">
        <v>803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46303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216</v>
      </c>
      <c r="J7818" t="s">
        <v>798</v>
      </c>
      <c r="K7818">
        <v>17875935</v>
      </c>
      <c r="L7818" t="s">
        <v>148</v>
      </c>
      <c r="M7818" t="s">
        <v>235</v>
      </c>
      <c r="O7818" t="s">
        <v>131</v>
      </c>
      <c r="P7818" s="2">
        <v>0.58333333333333337</v>
      </c>
      <c r="Q7818" s="2">
        <v>0.83333333333333337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13888975</v>
      </c>
      <c r="AI7818">
        <v>19559</v>
      </c>
    </row>
    <row r="7819" spans="1:35">
      <c r="A7819" t="s">
        <v>227</v>
      </c>
      <c r="B7819" s="1">
        <v>46303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216</v>
      </c>
      <c r="J7819" t="s">
        <v>798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46296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926</v>
      </c>
      <c r="J7820" t="s">
        <v>805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46297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926</v>
      </c>
      <c r="J7821" t="s">
        <v>805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46300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926</v>
      </c>
      <c r="J7822" t="s">
        <v>805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46302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926</v>
      </c>
      <c r="J7823" t="s">
        <v>805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46304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926</v>
      </c>
      <c r="J7824" t="s">
        <v>805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46307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926</v>
      </c>
      <c r="J7825" t="s">
        <v>805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46308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926</v>
      </c>
      <c r="J7826" t="s">
        <v>805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46309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926</v>
      </c>
      <c r="J7827" t="s">
        <v>805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46314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926</v>
      </c>
      <c r="J7828" t="s">
        <v>805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46316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926</v>
      </c>
      <c r="J7829" t="s">
        <v>805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46318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926</v>
      </c>
      <c r="J7830" t="s">
        <v>805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46321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926</v>
      </c>
      <c r="J7831" t="s">
        <v>805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46323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46303</v>
      </c>
      <c r="C7833">
        <v>19</v>
      </c>
      <c r="D7833" t="s">
        <v>796</v>
      </c>
      <c r="E7833" t="s">
        <v>521</v>
      </c>
      <c r="F7833" t="s">
        <v>14</v>
      </c>
      <c r="G7833">
        <v>90</v>
      </c>
      <c r="H7833" t="s">
        <v>797</v>
      </c>
      <c r="I7833">
        <v>216</v>
      </c>
      <c r="J7833" t="s">
        <v>798</v>
      </c>
      <c r="K7833">
        <v>17884233</v>
      </c>
      <c r="L7833" t="s">
        <v>60</v>
      </c>
      <c r="M7833" t="s">
        <v>235</v>
      </c>
      <c r="O7833" t="s">
        <v>131</v>
      </c>
      <c r="P7833" s="2">
        <v>0.58333333333333337</v>
      </c>
      <c r="Q7833" s="2">
        <v>0.83333333333333337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256</v>
      </c>
      <c r="AG7833">
        <v>0</v>
      </c>
      <c r="AH7833">
        <v>12616671</v>
      </c>
      <c r="AI7833">
        <v>20092</v>
      </c>
    </row>
    <row r="7834" spans="1:35">
      <c r="A7834" t="s">
        <v>227</v>
      </c>
      <c r="B7834" s="1">
        <v>46303</v>
      </c>
      <c r="C7834">
        <v>19</v>
      </c>
      <c r="D7834" t="s">
        <v>796</v>
      </c>
      <c r="E7834" t="s">
        <v>521</v>
      </c>
      <c r="F7834" t="s">
        <v>14</v>
      </c>
      <c r="G7834">
        <v>90</v>
      </c>
      <c r="H7834" t="s">
        <v>797</v>
      </c>
      <c r="I7834">
        <v>216</v>
      </c>
      <c r="J7834" t="s">
        <v>798</v>
      </c>
      <c r="K7834">
        <v>46051306</v>
      </c>
      <c r="L7834" t="s">
        <v>12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16101295</v>
      </c>
      <c r="AI7834">
        <v>64221</v>
      </c>
    </row>
    <row r="7835" spans="1:35">
      <c r="A7835" t="s">
        <v>227</v>
      </c>
      <c r="B7835" s="1">
        <v>46310</v>
      </c>
      <c r="C7835">
        <v>19</v>
      </c>
      <c r="D7835" t="s">
        <v>796</v>
      </c>
      <c r="E7835" t="s">
        <v>523</v>
      </c>
      <c r="F7835" t="s">
        <v>10</v>
      </c>
      <c r="G7835">
        <v>90</v>
      </c>
      <c r="H7835" t="s">
        <v>797</v>
      </c>
      <c r="I7835">
        <v>88</v>
      </c>
      <c r="J7835" t="s">
        <v>799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46311</v>
      </c>
      <c r="C7836">
        <v>19</v>
      </c>
      <c r="D7836" t="s">
        <v>796</v>
      </c>
      <c r="E7836" t="s">
        <v>523</v>
      </c>
      <c r="F7836" t="s">
        <v>10</v>
      </c>
      <c r="G7836">
        <v>90</v>
      </c>
      <c r="H7836" t="s">
        <v>797</v>
      </c>
      <c r="I7836">
        <v>88</v>
      </c>
      <c r="J7836" t="s">
        <v>799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46312</v>
      </c>
      <c r="C7837">
        <v>19</v>
      </c>
      <c r="D7837" t="s">
        <v>796</v>
      </c>
      <c r="E7837" t="s">
        <v>523</v>
      </c>
      <c r="F7837" t="s">
        <v>10</v>
      </c>
      <c r="G7837">
        <v>90</v>
      </c>
      <c r="H7837" t="s">
        <v>797</v>
      </c>
      <c r="I7837">
        <v>88</v>
      </c>
      <c r="J7837" t="s">
        <v>799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46314</v>
      </c>
      <c r="C7838">
        <v>19</v>
      </c>
      <c r="D7838" t="s">
        <v>796</v>
      </c>
      <c r="E7838" t="s">
        <v>523</v>
      </c>
      <c r="F7838" t="s">
        <v>10</v>
      </c>
      <c r="G7838">
        <v>90</v>
      </c>
      <c r="H7838" t="s">
        <v>797</v>
      </c>
      <c r="I7838">
        <v>88</v>
      </c>
      <c r="J7838" t="s">
        <v>799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46296</v>
      </c>
      <c r="C7839">
        <v>19</v>
      </c>
      <c r="D7839" t="s">
        <v>796</v>
      </c>
      <c r="E7839" t="s">
        <v>523</v>
      </c>
      <c r="F7839" t="s">
        <v>10</v>
      </c>
      <c r="G7839">
        <v>90</v>
      </c>
      <c r="H7839" t="s">
        <v>797</v>
      </c>
      <c r="I7839">
        <v>120</v>
      </c>
      <c r="J7839" t="s">
        <v>801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46317</v>
      </c>
      <c r="C7840">
        <v>19</v>
      </c>
      <c r="D7840" t="s">
        <v>796</v>
      </c>
      <c r="E7840" t="s">
        <v>523</v>
      </c>
      <c r="F7840" t="s">
        <v>10</v>
      </c>
      <c r="G7840">
        <v>90</v>
      </c>
      <c r="H7840" t="s">
        <v>797</v>
      </c>
      <c r="I7840">
        <v>120</v>
      </c>
      <c r="J7840" t="s">
        <v>801</v>
      </c>
      <c r="K7840">
        <v>18160204</v>
      </c>
      <c r="L7840" t="s">
        <v>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14774305</v>
      </c>
      <c r="AI7840">
        <v>43866</v>
      </c>
    </row>
    <row r="7841" spans="1:35">
      <c r="A7841" t="s">
        <v>227</v>
      </c>
      <c r="B7841" s="1">
        <v>46301</v>
      </c>
      <c r="C7841">
        <v>19</v>
      </c>
      <c r="D7841" t="s">
        <v>796</v>
      </c>
      <c r="E7841" t="s">
        <v>523</v>
      </c>
      <c r="F7841" t="s">
        <v>10</v>
      </c>
      <c r="G7841">
        <v>90</v>
      </c>
      <c r="H7841" t="s">
        <v>797</v>
      </c>
      <c r="I7841">
        <v>210</v>
      </c>
      <c r="J7841" t="s">
        <v>803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46308</v>
      </c>
      <c r="C7842">
        <v>19</v>
      </c>
      <c r="D7842" t="s">
        <v>796</v>
      </c>
      <c r="E7842" t="s">
        <v>523</v>
      </c>
      <c r="F7842" t="s">
        <v>10</v>
      </c>
      <c r="G7842">
        <v>90</v>
      </c>
      <c r="H7842" t="s">
        <v>797</v>
      </c>
      <c r="I7842">
        <v>210</v>
      </c>
      <c r="J7842" t="s">
        <v>803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46315</v>
      </c>
      <c r="C7843">
        <v>19</v>
      </c>
      <c r="D7843" t="s">
        <v>796</v>
      </c>
      <c r="E7843" t="s">
        <v>523</v>
      </c>
      <c r="F7843" t="s">
        <v>10</v>
      </c>
      <c r="G7843">
        <v>90</v>
      </c>
      <c r="H7843" t="s">
        <v>797</v>
      </c>
      <c r="I7843">
        <v>210</v>
      </c>
      <c r="J7843" t="s">
        <v>803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46324</v>
      </c>
      <c r="C7844">
        <v>19</v>
      </c>
      <c r="D7844" t="s">
        <v>796</v>
      </c>
      <c r="E7844" t="s">
        <v>523</v>
      </c>
      <c r="F7844" t="s">
        <v>10</v>
      </c>
      <c r="G7844">
        <v>90</v>
      </c>
      <c r="H7844" t="s">
        <v>797</v>
      </c>
      <c r="I7844">
        <v>210</v>
      </c>
      <c r="J7844" t="s">
        <v>803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46303</v>
      </c>
      <c r="C7845">
        <v>19</v>
      </c>
      <c r="D7845" t="s">
        <v>796</v>
      </c>
      <c r="E7845" t="s">
        <v>523</v>
      </c>
      <c r="F7845" t="s">
        <v>10</v>
      </c>
      <c r="G7845">
        <v>90</v>
      </c>
      <c r="H7845" t="s">
        <v>797</v>
      </c>
      <c r="I7845">
        <v>216</v>
      </c>
      <c r="J7845" t="s">
        <v>798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46303</v>
      </c>
      <c r="C7846">
        <v>19</v>
      </c>
      <c r="D7846" t="s">
        <v>796</v>
      </c>
      <c r="E7846" t="s">
        <v>523</v>
      </c>
      <c r="F7846" t="s">
        <v>10</v>
      </c>
      <c r="G7846">
        <v>90</v>
      </c>
      <c r="H7846" t="s">
        <v>797</v>
      </c>
      <c r="I7846">
        <v>216</v>
      </c>
      <c r="J7846" t="s">
        <v>798</v>
      </c>
      <c r="K7846">
        <v>42810426</v>
      </c>
      <c r="L7846" t="s">
        <v>22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16450042</v>
      </c>
      <c r="AI7846">
        <v>66555</v>
      </c>
    </row>
    <row r="7847" spans="1:35">
      <c r="A7847" t="s">
        <v>227</v>
      </c>
      <c r="B7847" s="1">
        <v>46308</v>
      </c>
      <c r="C7847">
        <v>19</v>
      </c>
      <c r="D7847" t="s">
        <v>796</v>
      </c>
      <c r="E7847" t="s">
        <v>524</v>
      </c>
      <c r="F7847" t="s">
        <v>27</v>
      </c>
      <c r="G7847">
        <v>90</v>
      </c>
      <c r="H7847" t="s">
        <v>797</v>
      </c>
      <c r="I7847">
        <v>119</v>
      </c>
      <c r="J7847" t="s">
        <v>802</v>
      </c>
      <c r="K7847">
        <v>32955888</v>
      </c>
      <c r="L7847" t="s">
        <v>135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14836768</v>
      </c>
      <c r="AI7847">
        <v>41712</v>
      </c>
    </row>
    <row r="7848" spans="1:35">
      <c r="A7848" t="s">
        <v>227</v>
      </c>
      <c r="B7848" s="1">
        <v>46311</v>
      </c>
      <c r="C7848">
        <v>19</v>
      </c>
      <c r="D7848" t="s">
        <v>796</v>
      </c>
      <c r="E7848" t="s">
        <v>524</v>
      </c>
      <c r="F7848" t="s">
        <v>27</v>
      </c>
      <c r="G7848">
        <v>90</v>
      </c>
      <c r="H7848" t="s">
        <v>797</v>
      </c>
      <c r="I7848">
        <v>120</v>
      </c>
      <c r="J7848" t="s">
        <v>801</v>
      </c>
      <c r="K7848">
        <v>32955888</v>
      </c>
      <c r="L7848" t="s">
        <v>135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14836768</v>
      </c>
      <c r="AI7848">
        <v>41712</v>
      </c>
    </row>
    <row r="7849" spans="1:35">
      <c r="A7849" t="s">
        <v>227</v>
      </c>
      <c r="B7849" s="1">
        <v>46303</v>
      </c>
      <c r="C7849">
        <v>19</v>
      </c>
      <c r="D7849" t="s">
        <v>796</v>
      </c>
      <c r="E7849" t="s">
        <v>524</v>
      </c>
      <c r="F7849" t="s">
        <v>27</v>
      </c>
      <c r="G7849">
        <v>90</v>
      </c>
      <c r="H7849" t="s">
        <v>797</v>
      </c>
      <c r="I7849">
        <v>216</v>
      </c>
      <c r="J7849" t="s">
        <v>798</v>
      </c>
      <c r="K7849">
        <v>32820645</v>
      </c>
      <c r="L7849" t="s">
        <v>26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14367746</v>
      </c>
      <c r="AI7849">
        <v>31346</v>
      </c>
    </row>
    <row r="7850" spans="1:35">
      <c r="A7850" t="s">
        <v>227</v>
      </c>
      <c r="B7850" s="1">
        <v>46303</v>
      </c>
      <c r="C7850">
        <v>19</v>
      </c>
      <c r="D7850" t="s">
        <v>796</v>
      </c>
      <c r="E7850" t="s">
        <v>524</v>
      </c>
      <c r="F7850" t="s">
        <v>27</v>
      </c>
      <c r="G7850">
        <v>90</v>
      </c>
      <c r="H7850" t="s">
        <v>797</v>
      </c>
      <c r="I7850">
        <v>216</v>
      </c>
      <c r="J7850" t="s">
        <v>798</v>
      </c>
      <c r="K7850">
        <v>32955888</v>
      </c>
      <c r="L7850" t="s">
        <v>135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14836768</v>
      </c>
      <c r="AI7850">
        <v>41712</v>
      </c>
    </row>
    <row r="7851" spans="1:35">
      <c r="A7851" t="s">
        <v>227</v>
      </c>
      <c r="B7851" s="1">
        <v>46296</v>
      </c>
      <c r="C7851">
        <v>19</v>
      </c>
      <c r="D7851" t="s">
        <v>796</v>
      </c>
      <c r="E7851" t="s">
        <v>526</v>
      </c>
      <c r="F7851" t="s">
        <v>35</v>
      </c>
      <c r="G7851">
        <v>90</v>
      </c>
      <c r="H7851" t="s">
        <v>797</v>
      </c>
      <c r="I7851">
        <v>88</v>
      </c>
      <c r="J7851" t="s">
        <v>799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46297</v>
      </c>
      <c r="C7852">
        <v>19</v>
      </c>
      <c r="D7852" t="s">
        <v>796</v>
      </c>
      <c r="E7852" t="s">
        <v>526</v>
      </c>
      <c r="F7852" t="s">
        <v>35</v>
      </c>
      <c r="G7852">
        <v>90</v>
      </c>
      <c r="H7852" t="s">
        <v>797</v>
      </c>
      <c r="I7852">
        <v>88</v>
      </c>
      <c r="J7852" t="s">
        <v>799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46298</v>
      </c>
      <c r="C7853">
        <v>19</v>
      </c>
      <c r="D7853" t="s">
        <v>796</v>
      </c>
      <c r="E7853" t="s">
        <v>526</v>
      </c>
      <c r="F7853" t="s">
        <v>35</v>
      </c>
      <c r="G7853">
        <v>90</v>
      </c>
      <c r="H7853" t="s">
        <v>797</v>
      </c>
      <c r="I7853">
        <v>88</v>
      </c>
      <c r="J7853" t="s">
        <v>799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46300</v>
      </c>
      <c r="C7854">
        <v>19</v>
      </c>
      <c r="D7854" t="s">
        <v>796</v>
      </c>
      <c r="E7854" t="s">
        <v>526</v>
      </c>
      <c r="F7854" t="s">
        <v>35</v>
      </c>
      <c r="G7854">
        <v>90</v>
      </c>
      <c r="H7854" t="s">
        <v>797</v>
      </c>
      <c r="I7854">
        <v>88</v>
      </c>
      <c r="J7854" t="s">
        <v>799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46301</v>
      </c>
      <c r="C7855">
        <v>19</v>
      </c>
      <c r="D7855" t="s">
        <v>796</v>
      </c>
      <c r="E7855" t="s">
        <v>526</v>
      </c>
      <c r="F7855" t="s">
        <v>35</v>
      </c>
      <c r="G7855">
        <v>90</v>
      </c>
      <c r="H7855" t="s">
        <v>797</v>
      </c>
      <c r="I7855">
        <v>88</v>
      </c>
      <c r="J7855" t="s">
        <v>799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46302</v>
      </c>
      <c r="C7856">
        <v>19</v>
      </c>
      <c r="D7856" t="s">
        <v>796</v>
      </c>
      <c r="E7856" t="s">
        <v>526</v>
      </c>
      <c r="F7856" t="s">
        <v>35</v>
      </c>
      <c r="G7856">
        <v>90</v>
      </c>
      <c r="H7856" t="s">
        <v>797</v>
      </c>
      <c r="I7856">
        <v>88</v>
      </c>
      <c r="J7856" t="s">
        <v>799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46304</v>
      </c>
      <c r="C7857">
        <v>19</v>
      </c>
      <c r="D7857" t="s">
        <v>796</v>
      </c>
      <c r="E7857" t="s">
        <v>526</v>
      </c>
      <c r="F7857" t="s">
        <v>35</v>
      </c>
      <c r="G7857">
        <v>90</v>
      </c>
      <c r="H7857" t="s">
        <v>797</v>
      </c>
      <c r="I7857">
        <v>88</v>
      </c>
      <c r="J7857" t="s">
        <v>799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46305</v>
      </c>
      <c r="C7858">
        <v>19</v>
      </c>
      <c r="D7858" t="s">
        <v>796</v>
      </c>
      <c r="E7858" t="s">
        <v>526</v>
      </c>
      <c r="F7858" t="s">
        <v>35</v>
      </c>
      <c r="G7858">
        <v>90</v>
      </c>
      <c r="H7858" t="s">
        <v>797</v>
      </c>
      <c r="I7858">
        <v>88</v>
      </c>
      <c r="J7858" t="s">
        <v>799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46307</v>
      </c>
      <c r="C7859">
        <v>19</v>
      </c>
      <c r="D7859" t="s">
        <v>796</v>
      </c>
      <c r="E7859" t="s">
        <v>526</v>
      </c>
      <c r="F7859" t="s">
        <v>35</v>
      </c>
      <c r="G7859">
        <v>90</v>
      </c>
      <c r="H7859" t="s">
        <v>797</v>
      </c>
      <c r="I7859">
        <v>88</v>
      </c>
      <c r="J7859" t="s">
        <v>799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46308</v>
      </c>
      <c r="C7860">
        <v>19</v>
      </c>
      <c r="D7860" t="s">
        <v>796</v>
      </c>
      <c r="E7860" t="s">
        <v>526</v>
      </c>
      <c r="F7860" t="s">
        <v>35</v>
      </c>
      <c r="G7860">
        <v>90</v>
      </c>
      <c r="H7860" t="s">
        <v>797</v>
      </c>
      <c r="I7860">
        <v>88</v>
      </c>
      <c r="J7860" t="s">
        <v>799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46309</v>
      </c>
      <c r="C7861">
        <v>19</v>
      </c>
      <c r="D7861" t="s">
        <v>796</v>
      </c>
      <c r="E7861" t="s">
        <v>526</v>
      </c>
      <c r="F7861" t="s">
        <v>35</v>
      </c>
      <c r="G7861">
        <v>90</v>
      </c>
      <c r="H7861" t="s">
        <v>797</v>
      </c>
      <c r="I7861">
        <v>88</v>
      </c>
      <c r="J7861" t="s">
        <v>799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46310</v>
      </c>
      <c r="C7862">
        <v>19</v>
      </c>
      <c r="D7862" t="s">
        <v>796</v>
      </c>
      <c r="E7862" t="s">
        <v>526</v>
      </c>
      <c r="F7862" t="s">
        <v>35</v>
      </c>
      <c r="G7862">
        <v>90</v>
      </c>
      <c r="H7862" t="s">
        <v>797</v>
      </c>
      <c r="I7862">
        <v>88</v>
      </c>
      <c r="J7862" t="s">
        <v>799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46311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46312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46314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46315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46316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46317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46318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46321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46322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46323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46324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46325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46301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210</v>
      </c>
      <c r="J7875" t="s">
        <v>803</v>
      </c>
      <c r="K7875">
        <v>18138019</v>
      </c>
      <c r="L7875" t="s">
        <v>134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243</v>
      </c>
      <c r="AG7875">
        <v>0</v>
      </c>
      <c r="AH7875">
        <v>14763231</v>
      </c>
      <c r="AI7875">
        <v>36118</v>
      </c>
    </row>
    <row r="7876" spans="1:35">
      <c r="A7876" t="s">
        <v>227</v>
      </c>
      <c r="B7876" s="1">
        <v>46311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210</v>
      </c>
      <c r="J7876" t="s">
        <v>803</v>
      </c>
      <c r="K7876">
        <v>18138019</v>
      </c>
      <c r="L7876" t="s">
        <v>134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243</v>
      </c>
      <c r="AG7876">
        <v>0</v>
      </c>
      <c r="AH7876">
        <v>14763231</v>
      </c>
      <c r="AI7876">
        <v>36118</v>
      </c>
    </row>
    <row r="7877" spans="1:35">
      <c r="A7877" t="s">
        <v>227</v>
      </c>
      <c r="B7877" s="1">
        <v>46317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210</v>
      </c>
      <c r="J7877" t="s">
        <v>803</v>
      </c>
      <c r="K7877">
        <v>18138019</v>
      </c>
      <c r="L7877" t="s">
        <v>134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243</v>
      </c>
      <c r="AG7877">
        <v>0</v>
      </c>
      <c r="AH7877">
        <v>14763231</v>
      </c>
      <c r="AI7877">
        <v>36118</v>
      </c>
    </row>
    <row r="7878" spans="1:35">
      <c r="A7878" t="s">
        <v>227</v>
      </c>
      <c r="B7878" s="1">
        <v>46303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216</v>
      </c>
      <c r="J7878" t="s">
        <v>798</v>
      </c>
      <c r="K7878">
        <v>17805445</v>
      </c>
      <c r="L7878" t="s">
        <v>166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243</v>
      </c>
      <c r="AG7878">
        <v>0</v>
      </c>
      <c r="AH7878">
        <v>14153188</v>
      </c>
      <c r="AI7878">
        <v>24929</v>
      </c>
    </row>
    <row r="7879" spans="1:35">
      <c r="A7879" t="s">
        <v>227</v>
      </c>
      <c r="B7879" s="1">
        <v>46303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216</v>
      </c>
      <c r="J7879" t="s">
        <v>798</v>
      </c>
      <c r="K7879">
        <v>17922844</v>
      </c>
      <c r="L7879" t="s">
        <v>129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243</v>
      </c>
      <c r="AG7879">
        <v>0</v>
      </c>
      <c r="AH7879">
        <v>14007325</v>
      </c>
      <c r="AI7879">
        <v>22162</v>
      </c>
    </row>
    <row r="7880" spans="1:35">
      <c r="A7880" t="s">
        <v>227</v>
      </c>
      <c r="B7880" s="1">
        <v>46303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216</v>
      </c>
      <c r="J7880" t="s">
        <v>798</v>
      </c>
      <c r="K7880">
        <v>18026915</v>
      </c>
      <c r="L7880" t="s">
        <v>153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243</v>
      </c>
      <c r="AG7880">
        <v>0</v>
      </c>
      <c r="AH7880">
        <v>14387302</v>
      </c>
      <c r="AI7880">
        <v>32575</v>
      </c>
    </row>
    <row r="7881" spans="1:35">
      <c r="A7881" t="s">
        <v>227</v>
      </c>
      <c r="B7881" s="1">
        <v>46296</v>
      </c>
      <c r="C7881">
        <v>19</v>
      </c>
      <c r="D7881" t="s">
        <v>796</v>
      </c>
      <c r="E7881" t="s">
        <v>528</v>
      </c>
      <c r="F7881" t="s">
        <v>37</v>
      </c>
      <c r="G7881">
        <v>90</v>
      </c>
      <c r="H7881" t="s">
        <v>797</v>
      </c>
      <c r="I7881">
        <v>88</v>
      </c>
      <c r="J7881" t="s">
        <v>799</v>
      </c>
      <c r="K7881">
        <v>15682236</v>
      </c>
      <c r="L7881" t="s">
        <v>172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243</v>
      </c>
      <c r="AG7881">
        <v>0</v>
      </c>
      <c r="AH7881">
        <v>14323942</v>
      </c>
      <c r="AI7881">
        <v>28637</v>
      </c>
    </row>
    <row r="7882" spans="1:35">
      <c r="A7882" t="s">
        <v>227</v>
      </c>
      <c r="B7882" s="1">
        <v>46297</v>
      </c>
      <c r="C7882">
        <v>19</v>
      </c>
      <c r="D7882" t="s">
        <v>796</v>
      </c>
      <c r="E7882" t="s">
        <v>528</v>
      </c>
      <c r="F7882" t="s">
        <v>37</v>
      </c>
      <c r="G7882">
        <v>90</v>
      </c>
      <c r="H7882" t="s">
        <v>797</v>
      </c>
      <c r="I7882">
        <v>88</v>
      </c>
      <c r="J7882" t="s">
        <v>799</v>
      </c>
      <c r="K7882">
        <v>15682236</v>
      </c>
      <c r="L7882" t="s">
        <v>172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243</v>
      </c>
      <c r="AG7882">
        <v>0</v>
      </c>
      <c r="AH7882">
        <v>14323942</v>
      </c>
      <c r="AI7882">
        <v>28637</v>
      </c>
    </row>
    <row r="7883" spans="1:35">
      <c r="A7883" t="s">
        <v>227</v>
      </c>
      <c r="B7883" s="1">
        <v>46298</v>
      </c>
      <c r="C7883">
        <v>19</v>
      </c>
      <c r="D7883" t="s">
        <v>796</v>
      </c>
      <c r="E7883" t="s">
        <v>528</v>
      </c>
      <c r="F7883" t="s">
        <v>37</v>
      </c>
      <c r="G7883">
        <v>90</v>
      </c>
      <c r="H7883" t="s">
        <v>797</v>
      </c>
      <c r="I7883">
        <v>88</v>
      </c>
      <c r="J7883" t="s">
        <v>799</v>
      </c>
      <c r="K7883">
        <v>15682236</v>
      </c>
      <c r="L7883" t="s">
        <v>172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243</v>
      </c>
      <c r="AG7883">
        <v>0</v>
      </c>
      <c r="AH7883">
        <v>14323942</v>
      </c>
      <c r="AI7883">
        <v>28637</v>
      </c>
    </row>
    <row r="7884" spans="1:35">
      <c r="A7884" t="s">
        <v>227</v>
      </c>
      <c r="B7884" s="1">
        <v>46300</v>
      </c>
      <c r="C7884">
        <v>19</v>
      </c>
      <c r="D7884" t="s">
        <v>796</v>
      </c>
      <c r="E7884" t="s">
        <v>528</v>
      </c>
      <c r="F7884" t="s">
        <v>37</v>
      </c>
      <c r="G7884">
        <v>90</v>
      </c>
      <c r="H7884" t="s">
        <v>797</v>
      </c>
      <c r="I7884">
        <v>88</v>
      </c>
      <c r="J7884" t="s">
        <v>799</v>
      </c>
      <c r="K7884">
        <v>15682236</v>
      </c>
      <c r="L7884" t="s">
        <v>172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243</v>
      </c>
      <c r="AG7884">
        <v>0</v>
      </c>
      <c r="AH7884">
        <v>14323942</v>
      </c>
      <c r="AI7884">
        <v>28637</v>
      </c>
    </row>
    <row r="7885" spans="1:35">
      <c r="A7885" t="s">
        <v>227</v>
      </c>
      <c r="B7885" s="1">
        <v>46301</v>
      </c>
      <c r="C7885">
        <v>19</v>
      </c>
      <c r="D7885" t="s">
        <v>796</v>
      </c>
      <c r="E7885" t="s">
        <v>528</v>
      </c>
      <c r="F7885" t="s">
        <v>37</v>
      </c>
      <c r="G7885">
        <v>90</v>
      </c>
      <c r="H7885" t="s">
        <v>797</v>
      </c>
      <c r="I7885">
        <v>88</v>
      </c>
      <c r="J7885" t="s">
        <v>799</v>
      </c>
      <c r="K7885">
        <v>15682236</v>
      </c>
      <c r="L7885" t="s">
        <v>172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243</v>
      </c>
      <c r="AG7885">
        <v>0</v>
      </c>
      <c r="AH7885">
        <v>14323942</v>
      </c>
      <c r="AI7885">
        <v>28637</v>
      </c>
    </row>
    <row r="7886" spans="1:35">
      <c r="A7886" t="s">
        <v>227</v>
      </c>
      <c r="B7886" s="1">
        <v>46304</v>
      </c>
      <c r="C7886">
        <v>19</v>
      </c>
      <c r="D7886" t="s">
        <v>796</v>
      </c>
      <c r="E7886" t="s">
        <v>528</v>
      </c>
      <c r="F7886" t="s">
        <v>37</v>
      </c>
      <c r="G7886">
        <v>90</v>
      </c>
      <c r="H7886" t="s">
        <v>797</v>
      </c>
      <c r="I7886">
        <v>88</v>
      </c>
      <c r="J7886" t="s">
        <v>799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46305</v>
      </c>
      <c r="C7887">
        <v>19</v>
      </c>
      <c r="D7887" t="s">
        <v>796</v>
      </c>
      <c r="E7887" t="s">
        <v>528</v>
      </c>
      <c r="F7887" t="s">
        <v>37</v>
      </c>
      <c r="G7887">
        <v>90</v>
      </c>
      <c r="H7887" t="s">
        <v>797</v>
      </c>
      <c r="I7887">
        <v>88</v>
      </c>
      <c r="J7887" t="s">
        <v>799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46307</v>
      </c>
      <c r="C7888">
        <v>19</v>
      </c>
      <c r="D7888" t="s">
        <v>796</v>
      </c>
      <c r="E7888" t="s">
        <v>528</v>
      </c>
      <c r="F7888" t="s">
        <v>37</v>
      </c>
      <c r="G7888">
        <v>90</v>
      </c>
      <c r="H7888" t="s">
        <v>797</v>
      </c>
      <c r="I7888">
        <v>88</v>
      </c>
      <c r="J7888" t="s">
        <v>799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46308</v>
      </c>
      <c r="C7889">
        <v>19</v>
      </c>
      <c r="D7889" t="s">
        <v>796</v>
      </c>
      <c r="E7889" t="s">
        <v>528</v>
      </c>
      <c r="F7889" t="s">
        <v>37</v>
      </c>
      <c r="G7889">
        <v>90</v>
      </c>
      <c r="H7889" t="s">
        <v>797</v>
      </c>
      <c r="I7889">
        <v>88</v>
      </c>
      <c r="J7889" t="s">
        <v>799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46309</v>
      </c>
      <c r="C7890">
        <v>19</v>
      </c>
      <c r="D7890" t="s">
        <v>796</v>
      </c>
      <c r="E7890" t="s">
        <v>528</v>
      </c>
      <c r="F7890" t="s">
        <v>37</v>
      </c>
      <c r="G7890">
        <v>90</v>
      </c>
      <c r="H7890" t="s">
        <v>797</v>
      </c>
      <c r="I7890">
        <v>88</v>
      </c>
      <c r="J7890" t="s">
        <v>799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46310</v>
      </c>
      <c r="C7891">
        <v>19</v>
      </c>
      <c r="D7891" t="s">
        <v>796</v>
      </c>
      <c r="E7891" t="s">
        <v>528</v>
      </c>
      <c r="F7891" t="s">
        <v>37</v>
      </c>
      <c r="G7891">
        <v>90</v>
      </c>
      <c r="H7891" t="s">
        <v>797</v>
      </c>
      <c r="I7891">
        <v>88</v>
      </c>
      <c r="J7891" t="s">
        <v>799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46311</v>
      </c>
      <c r="C7892">
        <v>19</v>
      </c>
      <c r="D7892" t="s">
        <v>796</v>
      </c>
      <c r="E7892" t="s">
        <v>528</v>
      </c>
      <c r="F7892" t="s">
        <v>37</v>
      </c>
      <c r="G7892">
        <v>90</v>
      </c>
      <c r="H7892" t="s">
        <v>797</v>
      </c>
      <c r="I7892">
        <v>88</v>
      </c>
      <c r="J7892" t="s">
        <v>799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46312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46314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46315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46316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46317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46318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46319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46321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46322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46323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46324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46325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46326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46310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46311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46312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46314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46315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46316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46317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46318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46319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46321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46322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46323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46324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46325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46307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45156523</v>
      </c>
      <c r="L7920" t="s">
        <v>614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46308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45156523</v>
      </c>
      <c r="L7921" t="s">
        <v>614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46309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45156523</v>
      </c>
      <c r="L7922" t="s">
        <v>614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46310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45156523</v>
      </c>
      <c r="L7923" t="s">
        <v>614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46311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45156523</v>
      </c>
      <c r="L7924" t="s">
        <v>614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46312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45156523</v>
      </c>
      <c r="L7925" t="s">
        <v>614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46314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45156523</v>
      </c>
      <c r="L7926" t="s">
        <v>614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46315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45156523</v>
      </c>
      <c r="L7927" t="s">
        <v>614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46316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45156523</v>
      </c>
      <c r="L7928" t="s">
        <v>614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46317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45156523</v>
      </c>
      <c r="L7929" t="s">
        <v>614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46318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45156523</v>
      </c>
      <c r="L7930" t="s">
        <v>614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46319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45156523</v>
      </c>
      <c r="L7931" t="s">
        <v>614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46321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46324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120</v>
      </c>
      <c r="J7933" t="s">
        <v>801</v>
      </c>
      <c r="K7933">
        <v>17803902</v>
      </c>
      <c r="L7933" t="s">
        <v>165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14007387</v>
      </c>
      <c r="AI7933">
        <v>24930</v>
      </c>
    </row>
    <row r="7934" spans="1:35">
      <c r="A7934" t="s">
        <v>227</v>
      </c>
      <c r="B7934" s="1">
        <v>46303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216</v>
      </c>
      <c r="J7934" t="s">
        <v>798</v>
      </c>
      <c r="K7934">
        <v>15682236</v>
      </c>
      <c r="L7934" t="s">
        <v>172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14323942</v>
      </c>
      <c r="AI7934">
        <v>28637</v>
      </c>
    </row>
    <row r="7935" spans="1:35">
      <c r="A7935" t="s">
        <v>227</v>
      </c>
      <c r="B7935" s="1">
        <v>46303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216</v>
      </c>
      <c r="J7935" t="s">
        <v>798</v>
      </c>
      <c r="K7935">
        <v>17800297</v>
      </c>
      <c r="L7935" t="s">
        <v>55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256</v>
      </c>
      <c r="AG7935">
        <v>0</v>
      </c>
      <c r="AH7935">
        <v>12920030</v>
      </c>
      <c r="AI7935">
        <v>18190</v>
      </c>
    </row>
    <row r="7936" spans="1:35">
      <c r="A7936" t="s">
        <v>227</v>
      </c>
      <c r="B7936" s="1">
        <v>46303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216</v>
      </c>
      <c r="J7936" t="s">
        <v>798</v>
      </c>
      <c r="K7936">
        <v>17803645</v>
      </c>
      <c r="L7936" t="s">
        <v>123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13910994</v>
      </c>
      <c r="AI7936">
        <v>22403</v>
      </c>
    </row>
    <row r="7937" spans="1:35">
      <c r="A7937" t="s">
        <v>227</v>
      </c>
      <c r="B7937" s="1">
        <v>46303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216</v>
      </c>
      <c r="J7937" t="s">
        <v>798</v>
      </c>
      <c r="K7937">
        <v>17833723</v>
      </c>
      <c r="L7937" t="s">
        <v>36</v>
      </c>
      <c r="M7937" t="s">
        <v>235</v>
      </c>
      <c r="O7937" t="s">
        <v>131</v>
      </c>
      <c r="P7937" s="2">
        <v>0.58333333333333337</v>
      </c>
      <c r="Q7937" s="2">
        <v>0.83333333333333337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14007058</v>
      </c>
      <c r="AI7937">
        <v>24994</v>
      </c>
    </row>
    <row r="7938" spans="1:35">
      <c r="A7938" t="s">
        <v>227</v>
      </c>
      <c r="B7938" s="1">
        <v>46303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216</v>
      </c>
      <c r="J7938" t="s">
        <v>798</v>
      </c>
      <c r="K7938">
        <v>17878703</v>
      </c>
      <c r="L7938" t="s">
        <v>164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256</v>
      </c>
      <c r="AG7938">
        <v>0</v>
      </c>
      <c r="AH7938">
        <v>12932185</v>
      </c>
      <c r="AI7938">
        <v>19305</v>
      </c>
    </row>
    <row r="7939" spans="1:35">
      <c r="A7939" t="s">
        <v>227</v>
      </c>
      <c r="B7939" s="1">
        <v>46303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216</v>
      </c>
      <c r="J7939" t="s">
        <v>798</v>
      </c>
      <c r="K7939">
        <v>17905081</v>
      </c>
      <c r="L7939" t="s">
        <v>38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256</v>
      </c>
      <c r="AG7939">
        <v>0</v>
      </c>
      <c r="AH7939">
        <v>12378652</v>
      </c>
      <c r="AI7939">
        <v>18100</v>
      </c>
    </row>
    <row r="7940" spans="1:35">
      <c r="A7940" t="s">
        <v>227</v>
      </c>
      <c r="B7940" s="1">
        <v>46303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216</v>
      </c>
      <c r="J7940" t="s">
        <v>798</v>
      </c>
      <c r="K7940">
        <v>18087611</v>
      </c>
      <c r="L7940" t="s">
        <v>157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14573335</v>
      </c>
      <c r="AI7940">
        <v>31353</v>
      </c>
    </row>
    <row r="7941" spans="1:35">
      <c r="A7941" t="s">
        <v>227</v>
      </c>
      <c r="B7941" s="1">
        <v>46303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216</v>
      </c>
      <c r="J7941" t="s">
        <v>798</v>
      </c>
      <c r="K7941">
        <v>19232498</v>
      </c>
      <c r="L7941" t="s">
        <v>68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13426400</v>
      </c>
      <c r="AI7941">
        <v>28104</v>
      </c>
    </row>
    <row r="7942" spans="1:35">
      <c r="A7942" t="s">
        <v>227</v>
      </c>
      <c r="B7942" s="1">
        <v>46321</v>
      </c>
      <c r="C7942">
        <v>19</v>
      </c>
      <c r="D7942" t="s">
        <v>796</v>
      </c>
      <c r="E7942" t="s">
        <v>532</v>
      </c>
      <c r="F7942" t="s">
        <v>45</v>
      </c>
      <c r="G7942">
        <v>90</v>
      </c>
      <c r="H7942" t="s">
        <v>797</v>
      </c>
      <c r="I7942">
        <v>88</v>
      </c>
      <c r="J7942" t="s">
        <v>799</v>
      </c>
      <c r="K7942">
        <v>9440448</v>
      </c>
      <c r="L7942" t="s">
        <v>124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535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46322</v>
      </c>
      <c r="C7943">
        <v>19</v>
      </c>
      <c r="D7943" t="s">
        <v>796</v>
      </c>
      <c r="E7943" t="s">
        <v>532</v>
      </c>
      <c r="F7943" t="s">
        <v>45</v>
      </c>
      <c r="G7943">
        <v>90</v>
      </c>
      <c r="H7943" t="s">
        <v>797</v>
      </c>
      <c r="I7943">
        <v>88</v>
      </c>
      <c r="J7943" t="s">
        <v>799</v>
      </c>
      <c r="K7943">
        <v>9440448</v>
      </c>
      <c r="L7943" t="s">
        <v>124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535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46323</v>
      </c>
      <c r="C7944">
        <v>19</v>
      </c>
      <c r="D7944" t="s">
        <v>796</v>
      </c>
      <c r="E7944" t="s">
        <v>532</v>
      </c>
      <c r="F7944" t="s">
        <v>45</v>
      </c>
      <c r="G7944">
        <v>90</v>
      </c>
      <c r="H7944" t="s">
        <v>797</v>
      </c>
      <c r="I7944">
        <v>88</v>
      </c>
      <c r="J7944" t="s">
        <v>799</v>
      </c>
      <c r="K7944">
        <v>9440448</v>
      </c>
      <c r="L7944" t="s">
        <v>124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535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46324</v>
      </c>
      <c r="C7945">
        <v>19</v>
      </c>
      <c r="D7945" t="s">
        <v>796</v>
      </c>
      <c r="E7945" t="s">
        <v>532</v>
      </c>
      <c r="F7945" t="s">
        <v>45</v>
      </c>
      <c r="G7945">
        <v>90</v>
      </c>
      <c r="H7945" t="s">
        <v>797</v>
      </c>
      <c r="I7945">
        <v>88</v>
      </c>
      <c r="J7945" t="s">
        <v>799</v>
      </c>
      <c r="K7945">
        <v>9440448</v>
      </c>
      <c r="L7945" t="s">
        <v>124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535</v>
      </c>
      <c r="AF7945" t="s">
        <v>243</v>
      </c>
      <c r="AG7945">
        <v>0</v>
      </c>
      <c r="AH7945">
        <v>14008762</v>
      </c>
      <c r="AI7945">
        <v>8532</v>
      </c>
    </row>
    <row r="7946" spans="1:35">
      <c r="A7946" t="s">
        <v>227</v>
      </c>
      <c r="B7946" s="1">
        <v>46325</v>
      </c>
      <c r="C7946">
        <v>19</v>
      </c>
      <c r="D7946" t="s">
        <v>796</v>
      </c>
      <c r="E7946" t="s">
        <v>532</v>
      </c>
      <c r="F7946" t="s">
        <v>45</v>
      </c>
      <c r="G7946">
        <v>90</v>
      </c>
      <c r="H7946" t="s">
        <v>797</v>
      </c>
      <c r="I7946">
        <v>88</v>
      </c>
      <c r="J7946" t="s">
        <v>799</v>
      </c>
      <c r="K7946">
        <v>9440448</v>
      </c>
      <c r="L7946" t="s">
        <v>124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535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46326</v>
      </c>
      <c r="C7947">
        <v>19</v>
      </c>
      <c r="D7947" t="s">
        <v>796</v>
      </c>
      <c r="E7947" t="s">
        <v>532</v>
      </c>
      <c r="F7947" t="s">
        <v>45</v>
      </c>
      <c r="G7947">
        <v>90</v>
      </c>
      <c r="H7947" t="s">
        <v>797</v>
      </c>
      <c r="I7947">
        <v>88</v>
      </c>
      <c r="J7947" t="s">
        <v>799</v>
      </c>
      <c r="K7947">
        <v>9440448</v>
      </c>
      <c r="L7947" t="s">
        <v>124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535</v>
      </c>
      <c r="AF7947" t="s">
        <v>243</v>
      </c>
      <c r="AG7947">
        <v>0</v>
      </c>
      <c r="AH7947">
        <v>14008762</v>
      </c>
      <c r="AI7947">
        <v>8532</v>
      </c>
    </row>
    <row r="7948" spans="1:35">
      <c r="A7948" t="s">
        <v>227</v>
      </c>
      <c r="B7948" s="1">
        <v>46296</v>
      </c>
      <c r="C7948">
        <v>19</v>
      </c>
      <c r="D7948" t="s">
        <v>796</v>
      </c>
      <c r="E7948" t="s">
        <v>532</v>
      </c>
      <c r="F7948" t="s">
        <v>45</v>
      </c>
      <c r="G7948">
        <v>90</v>
      </c>
      <c r="H7948" t="s">
        <v>797</v>
      </c>
      <c r="I7948">
        <v>215</v>
      </c>
      <c r="J7948" t="s">
        <v>806</v>
      </c>
      <c r="K7948">
        <v>9440448</v>
      </c>
      <c r="L7948" t="s">
        <v>124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535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46304</v>
      </c>
      <c r="C7949">
        <v>19</v>
      </c>
      <c r="D7949" t="s">
        <v>796</v>
      </c>
      <c r="E7949" t="s">
        <v>532</v>
      </c>
      <c r="F7949" t="s">
        <v>45</v>
      </c>
      <c r="G7949">
        <v>90</v>
      </c>
      <c r="H7949" t="s">
        <v>797</v>
      </c>
      <c r="I7949">
        <v>215</v>
      </c>
      <c r="J7949" t="s">
        <v>806</v>
      </c>
      <c r="K7949">
        <v>9440448</v>
      </c>
      <c r="L7949" t="s">
        <v>124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535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46318</v>
      </c>
      <c r="C7950">
        <v>19</v>
      </c>
      <c r="D7950" t="s">
        <v>796</v>
      </c>
      <c r="E7950" t="s">
        <v>532</v>
      </c>
      <c r="F7950" t="s">
        <v>45</v>
      </c>
      <c r="G7950">
        <v>90</v>
      </c>
      <c r="H7950" t="s">
        <v>797</v>
      </c>
      <c r="I7950">
        <v>215</v>
      </c>
      <c r="J7950" t="s">
        <v>806</v>
      </c>
      <c r="K7950">
        <v>9440448</v>
      </c>
      <c r="L7950" t="s">
        <v>124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535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532</v>
      </c>
      <c r="F7951" t="s">
        <v>45</v>
      </c>
      <c r="G7951">
        <v>90</v>
      </c>
      <c r="H7951" t="s">
        <v>797</v>
      </c>
      <c r="I7951">
        <v>216</v>
      </c>
      <c r="J7951" t="s">
        <v>798</v>
      </c>
      <c r="K7951">
        <v>7852074</v>
      </c>
      <c r="L7951" t="s">
        <v>71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535</v>
      </c>
      <c r="AF7951" t="s">
        <v>256</v>
      </c>
      <c r="AG7951">
        <v>0</v>
      </c>
      <c r="AH7951">
        <v>12911815</v>
      </c>
      <c r="AI7951">
        <v>4885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532</v>
      </c>
      <c r="F7952" t="s">
        <v>45</v>
      </c>
      <c r="G7952">
        <v>90</v>
      </c>
      <c r="H7952" t="s">
        <v>797</v>
      </c>
      <c r="I7952">
        <v>216</v>
      </c>
      <c r="J7952" t="s">
        <v>798</v>
      </c>
      <c r="K7952">
        <v>9440448</v>
      </c>
      <c r="L7952" t="s">
        <v>124</v>
      </c>
      <c r="M7952" t="s">
        <v>235</v>
      </c>
      <c r="O7952" t="s">
        <v>131</v>
      </c>
      <c r="P7952" s="2">
        <v>0.58333333333333337</v>
      </c>
      <c r="Q7952" s="2">
        <v>0.83333333333333337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535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46303</v>
      </c>
      <c r="C7953">
        <v>19</v>
      </c>
      <c r="D7953" t="s">
        <v>796</v>
      </c>
      <c r="E7953" t="s">
        <v>532</v>
      </c>
      <c r="F7953" t="s">
        <v>45</v>
      </c>
      <c r="G7953">
        <v>90</v>
      </c>
      <c r="H7953" t="s">
        <v>797</v>
      </c>
      <c r="I7953">
        <v>216</v>
      </c>
      <c r="J7953" t="s">
        <v>798</v>
      </c>
      <c r="K7953">
        <v>21452851</v>
      </c>
      <c r="L7953" t="s">
        <v>78</v>
      </c>
      <c r="M7953" t="s">
        <v>235</v>
      </c>
      <c r="O7953" t="s">
        <v>131</v>
      </c>
      <c r="P7953" s="2">
        <v>0.58333333333333337</v>
      </c>
      <c r="Q7953" s="2">
        <v>0.83333333333333337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535</v>
      </c>
      <c r="AF7953" t="s">
        <v>256</v>
      </c>
      <c r="AG7953">
        <v>0</v>
      </c>
      <c r="AH7953">
        <v>12368456</v>
      </c>
      <c r="AI7953">
        <v>4998</v>
      </c>
    </row>
    <row r="7954" spans="1:35">
      <c r="A7954" t="s">
        <v>227</v>
      </c>
      <c r="B7954" s="1">
        <v>46303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216</v>
      </c>
      <c r="J7954" t="s">
        <v>798</v>
      </c>
      <c r="K7954">
        <v>70429955</v>
      </c>
      <c r="L7954" t="s">
        <v>47</v>
      </c>
      <c r="M7954" t="s">
        <v>235</v>
      </c>
      <c r="O7954" t="s">
        <v>131</v>
      </c>
      <c r="P7954" s="2">
        <v>0.58333333333333337</v>
      </c>
      <c r="Q7954" s="2">
        <v>0.83333333333333337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243</v>
      </c>
      <c r="AG7954">
        <v>0</v>
      </c>
      <c r="AH7954">
        <v>16651882</v>
      </c>
      <c r="AI7954">
        <v>33680</v>
      </c>
    </row>
    <row r="7955" spans="1:35">
      <c r="A7955" t="s">
        <v>227</v>
      </c>
      <c r="B7955" s="1">
        <v>46307</v>
      </c>
      <c r="C7955">
        <v>19</v>
      </c>
      <c r="D7955" t="s">
        <v>796</v>
      </c>
      <c r="E7955" t="s">
        <v>258</v>
      </c>
      <c r="F7955" t="s">
        <v>117</v>
      </c>
      <c r="G7955">
        <v>90</v>
      </c>
      <c r="H7955" t="s">
        <v>797</v>
      </c>
      <c r="I7955">
        <v>88</v>
      </c>
      <c r="J7955" t="s">
        <v>799</v>
      </c>
      <c r="K7955">
        <v>40742221</v>
      </c>
      <c r="L7955" t="s">
        <v>115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4</v>
      </c>
      <c r="AE7955" t="s">
        <v>261</v>
      </c>
      <c r="AF7955" t="s">
        <v>243</v>
      </c>
      <c r="AG7955">
        <v>0</v>
      </c>
      <c r="AH7955">
        <v>16102581</v>
      </c>
      <c r="AI7955">
        <v>14053</v>
      </c>
    </row>
    <row r="7956" spans="1:35">
      <c r="A7956" t="s">
        <v>227</v>
      </c>
      <c r="B7956" s="1">
        <v>46308</v>
      </c>
      <c r="C7956">
        <v>19</v>
      </c>
      <c r="D7956" t="s">
        <v>796</v>
      </c>
      <c r="E7956" t="s">
        <v>258</v>
      </c>
      <c r="F7956" t="s">
        <v>117</v>
      </c>
      <c r="G7956">
        <v>90</v>
      </c>
      <c r="H7956" t="s">
        <v>797</v>
      </c>
      <c r="I7956">
        <v>88</v>
      </c>
      <c r="J7956" t="s">
        <v>799</v>
      </c>
      <c r="K7956">
        <v>40742221</v>
      </c>
      <c r="L7956" t="s">
        <v>115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16102581</v>
      </c>
      <c r="AI7956">
        <v>14053</v>
      </c>
    </row>
    <row r="7957" spans="1:35">
      <c r="A7957" t="s">
        <v>227</v>
      </c>
      <c r="B7957" s="1">
        <v>46309</v>
      </c>
      <c r="C7957">
        <v>19</v>
      </c>
      <c r="D7957" t="s">
        <v>796</v>
      </c>
      <c r="E7957" t="s">
        <v>258</v>
      </c>
      <c r="F7957" t="s">
        <v>117</v>
      </c>
      <c r="G7957">
        <v>90</v>
      </c>
      <c r="H7957" t="s">
        <v>797</v>
      </c>
      <c r="I7957">
        <v>88</v>
      </c>
      <c r="J7957" t="s">
        <v>799</v>
      </c>
      <c r="K7957">
        <v>40742221</v>
      </c>
      <c r="L7957" t="s">
        <v>115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4</v>
      </c>
      <c r="AE7957" t="s">
        <v>261</v>
      </c>
      <c r="AF7957" t="s">
        <v>243</v>
      </c>
      <c r="AG7957">
        <v>0</v>
      </c>
      <c r="AH7957">
        <v>16102581</v>
      </c>
      <c r="AI7957">
        <v>14053</v>
      </c>
    </row>
    <row r="7958" spans="1:35">
      <c r="A7958" t="s">
        <v>227</v>
      </c>
      <c r="B7958" s="1">
        <v>46310</v>
      </c>
      <c r="C7958">
        <v>19</v>
      </c>
      <c r="D7958" t="s">
        <v>796</v>
      </c>
      <c r="E7958" t="s">
        <v>258</v>
      </c>
      <c r="F7958" t="s">
        <v>117</v>
      </c>
      <c r="G7958">
        <v>90</v>
      </c>
      <c r="H7958" t="s">
        <v>797</v>
      </c>
      <c r="I7958">
        <v>88</v>
      </c>
      <c r="J7958" t="s">
        <v>799</v>
      </c>
      <c r="K7958">
        <v>40742221</v>
      </c>
      <c r="L7958" t="s">
        <v>115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4</v>
      </c>
      <c r="AE7958" t="s">
        <v>261</v>
      </c>
      <c r="AF7958" t="s">
        <v>243</v>
      </c>
      <c r="AG7958">
        <v>0</v>
      </c>
      <c r="AH7958">
        <v>16102581</v>
      </c>
      <c r="AI7958">
        <v>14053</v>
      </c>
    </row>
    <row r="7959" spans="1:35">
      <c r="A7959" t="s">
        <v>227</v>
      </c>
      <c r="B7959" s="1">
        <v>46311</v>
      </c>
      <c r="C7959">
        <v>19</v>
      </c>
      <c r="D7959" t="s">
        <v>796</v>
      </c>
      <c r="E7959" t="s">
        <v>258</v>
      </c>
      <c r="F7959" t="s">
        <v>117</v>
      </c>
      <c r="G7959">
        <v>90</v>
      </c>
      <c r="H7959" t="s">
        <v>797</v>
      </c>
      <c r="I7959">
        <v>88</v>
      </c>
      <c r="J7959" t="s">
        <v>799</v>
      </c>
      <c r="K7959">
        <v>40742221</v>
      </c>
      <c r="L7959" t="s">
        <v>115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4</v>
      </c>
      <c r="AE7959" t="s">
        <v>261</v>
      </c>
      <c r="AF7959" t="s">
        <v>243</v>
      </c>
      <c r="AG7959">
        <v>0</v>
      </c>
      <c r="AH7959">
        <v>16102581</v>
      </c>
      <c r="AI7959">
        <v>14053</v>
      </c>
    </row>
    <row r="7960" spans="1:35">
      <c r="A7960" t="s">
        <v>227</v>
      </c>
      <c r="B7960" s="1">
        <v>46312</v>
      </c>
      <c r="C7960">
        <v>19</v>
      </c>
      <c r="D7960" t="s">
        <v>796</v>
      </c>
      <c r="E7960" t="s">
        <v>258</v>
      </c>
      <c r="F7960" t="s">
        <v>117</v>
      </c>
      <c r="G7960">
        <v>90</v>
      </c>
      <c r="H7960" t="s">
        <v>797</v>
      </c>
      <c r="I7960">
        <v>88</v>
      </c>
      <c r="J7960" t="s">
        <v>799</v>
      </c>
      <c r="K7960">
        <v>40742221</v>
      </c>
      <c r="L7960" t="s">
        <v>115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4</v>
      </c>
      <c r="AE7960" t="s">
        <v>261</v>
      </c>
      <c r="AF7960" t="s">
        <v>243</v>
      </c>
      <c r="AG7960">
        <v>0</v>
      </c>
      <c r="AH7960">
        <v>16102581</v>
      </c>
      <c r="AI7960">
        <v>14053</v>
      </c>
    </row>
    <row r="7961" spans="1:35">
      <c r="A7961" t="s">
        <v>227</v>
      </c>
      <c r="B7961" s="1">
        <v>46302</v>
      </c>
      <c r="C7961">
        <v>19</v>
      </c>
      <c r="D7961" t="s">
        <v>796</v>
      </c>
      <c r="E7961" t="s">
        <v>258</v>
      </c>
      <c r="F7961" t="s">
        <v>117</v>
      </c>
      <c r="G7961">
        <v>90</v>
      </c>
      <c r="H7961" t="s">
        <v>797</v>
      </c>
      <c r="I7961">
        <v>189</v>
      </c>
      <c r="J7961" t="s">
        <v>807</v>
      </c>
      <c r="K7961">
        <v>18181392</v>
      </c>
      <c r="L7961" t="s">
        <v>119</v>
      </c>
      <c r="M7961" t="s">
        <v>235</v>
      </c>
      <c r="O7961" t="s">
        <v>588</v>
      </c>
      <c r="P7961" s="2">
        <v>0.79166666666666663</v>
      </c>
      <c r="Q7961" s="2">
        <v>0.83333333333333337</v>
      </c>
      <c r="R7961" t="s">
        <v>237</v>
      </c>
      <c r="Y7961" s="2">
        <v>4.1666666666666664E-2</v>
      </c>
      <c r="Z7961" s="2">
        <v>4.1666666666666664E-2</v>
      </c>
      <c r="AA7961">
        <v>1</v>
      </c>
      <c r="AB7961">
        <v>1</v>
      </c>
      <c r="AD7961">
        <v>4</v>
      </c>
      <c r="AE7961" t="s">
        <v>261</v>
      </c>
      <c r="AF7961" t="s">
        <v>243</v>
      </c>
      <c r="AG7961">
        <v>1</v>
      </c>
      <c r="AH7961">
        <v>14016355</v>
      </c>
      <c r="AI7961">
        <v>7563</v>
      </c>
    </row>
    <row r="7962" spans="1:35">
      <c r="A7962" t="s">
        <v>227</v>
      </c>
      <c r="B7962" s="1">
        <v>46303</v>
      </c>
      <c r="C7962">
        <v>19</v>
      </c>
      <c r="D7962" t="s">
        <v>796</v>
      </c>
      <c r="E7962" t="s">
        <v>258</v>
      </c>
      <c r="F7962" t="s">
        <v>117</v>
      </c>
      <c r="G7962">
        <v>90</v>
      </c>
      <c r="H7962" t="s">
        <v>797</v>
      </c>
      <c r="I7962">
        <v>216</v>
      </c>
      <c r="J7962" t="s">
        <v>798</v>
      </c>
      <c r="K7962">
        <v>18181392</v>
      </c>
      <c r="L7962" t="s">
        <v>119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4</v>
      </c>
      <c r="AE7962" t="s">
        <v>261</v>
      </c>
      <c r="AF7962" t="s">
        <v>243</v>
      </c>
      <c r="AG7962">
        <v>0</v>
      </c>
      <c r="AH7962">
        <v>14016355</v>
      </c>
      <c r="AI7962">
        <v>7563</v>
      </c>
    </row>
    <row r="7963" spans="1:35">
      <c r="A7963" t="s">
        <v>227</v>
      </c>
      <c r="B7963" s="1">
        <v>46303</v>
      </c>
      <c r="C7963">
        <v>19</v>
      </c>
      <c r="D7963" t="s">
        <v>796</v>
      </c>
      <c r="E7963" t="s">
        <v>258</v>
      </c>
      <c r="F7963" t="s">
        <v>117</v>
      </c>
      <c r="G7963">
        <v>90</v>
      </c>
      <c r="H7963" t="s">
        <v>797</v>
      </c>
      <c r="I7963">
        <v>216</v>
      </c>
      <c r="J7963" t="s">
        <v>798</v>
      </c>
      <c r="K7963">
        <v>40742221</v>
      </c>
      <c r="L7963" t="s">
        <v>115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722</v>
      </c>
      <c r="F7964" t="s">
        <v>723</v>
      </c>
      <c r="G7964">
        <v>90</v>
      </c>
      <c r="H7964" t="s">
        <v>797</v>
      </c>
      <c r="I7964">
        <v>216</v>
      </c>
      <c r="J7964" t="s">
        <v>798</v>
      </c>
      <c r="K7964">
        <v>18111502</v>
      </c>
      <c r="L7964" t="s">
        <v>725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1</v>
      </c>
      <c r="AE7964" t="s">
        <v>477</v>
      </c>
      <c r="AF7964" t="s">
        <v>243</v>
      </c>
      <c r="AG7964">
        <v>0</v>
      </c>
      <c r="AH7964">
        <v>14748447</v>
      </c>
      <c r="AI7964">
        <v>31336</v>
      </c>
    </row>
    <row r="7965" spans="1:35">
      <c r="A7965" t="s">
        <v>227</v>
      </c>
      <c r="B7965" s="1">
        <v>46297</v>
      </c>
      <c r="C7965">
        <v>19</v>
      </c>
      <c r="D7965" t="s">
        <v>796</v>
      </c>
      <c r="E7965" t="s">
        <v>616</v>
      </c>
      <c r="F7965" t="s">
        <v>617</v>
      </c>
      <c r="G7965">
        <v>90</v>
      </c>
      <c r="H7965" t="s">
        <v>797</v>
      </c>
      <c r="I7965">
        <v>22</v>
      </c>
      <c r="J7965" t="s">
        <v>808</v>
      </c>
      <c r="K7965">
        <v>17814361</v>
      </c>
      <c r="L7965" t="s">
        <v>728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620</v>
      </c>
      <c r="AF7965" t="s">
        <v>243</v>
      </c>
      <c r="AG7965">
        <v>0</v>
      </c>
      <c r="AH7965">
        <v>14693963</v>
      </c>
      <c r="AI7965">
        <v>3024</v>
      </c>
    </row>
    <row r="7966" spans="1:35">
      <c r="A7966" t="s">
        <v>227</v>
      </c>
      <c r="B7966" s="1">
        <v>46311</v>
      </c>
      <c r="C7966">
        <v>19</v>
      </c>
      <c r="D7966" t="s">
        <v>796</v>
      </c>
      <c r="E7966" t="s">
        <v>616</v>
      </c>
      <c r="F7966" t="s">
        <v>617</v>
      </c>
      <c r="G7966">
        <v>90</v>
      </c>
      <c r="H7966" t="s">
        <v>797</v>
      </c>
      <c r="I7966">
        <v>22</v>
      </c>
      <c r="J7966" t="s">
        <v>808</v>
      </c>
      <c r="K7966">
        <v>17814361</v>
      </c>
      <c r="L7966" t="s">
        <v>728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620</v>
      </c>
      <c r="AF7966" t="s">
        <v>243</v>
      </c>
      <c r="AG7966">
        <v>0</v>
      </c>
      <c r="AH7966">
        <v>14693963</v>
      </c>
      <c r="AI7966">
        <v>3024</v>
      </c>
    </row>
    <row r="7967" spans="1:35">
      <c r="A7967" t="s">
        <v>227</v>
      </c>
      <c r="B7967" s="1">
        <v>46311</v>
      </c>
      <c r="C7967">
        <v>19</v>
      </c>
      <c r="D7967" t="s">
        <v>796</v>
      </c>
      <c r="E7967" t="s">
        <v>616</v>
      </c>
      <c r="F7967" t="s">
        <v>617</v>
      </c>
      <c r="G7967">
        <v>90</v>
      </c>
      <c r="H7967" t="s">
        <v>797</v>
      </c>
      <c r="I7967">
        <v>88</v>
      </c>
      <c r="J7967" t="s">
        <v>799</v>
      </c>
      <c r="K7967">
        <v>18097206</v>
      </c>
      <c r="L7967" t="s">
        <v>730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620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46312</v>
      </c>
      <c r="C7968">
        <v>19</v>
      </c>
      <c r="D7968" t="s">
        <v>796</v>
      </c>
      <c r="E7968" t="s">
        <v>616</v>
      </c>
      <c r="F7968" t="s">
        <v>617</v>
      </c>
      <c r="G7968">
        <v>90</v>
      </c>
      <c r="H7968" t="s">
        <v>797</v>
      </c>
      <c r="I7968">
        <v>88</v>
      </c>
      <c r="J7968" t="s">
        <v>799</v>
      </c>
      <c r="K7968">
        <v>18097206</v>
      </c>
      <c r="L7968" t="s">
        <v>730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620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46314</v>
      </c>
      <c r="C7969">
        <v>19</v>
      </c>
      <c r="D7969" t="s">
        <v>796</v>
      </c>
      <c r="E7969" t="s">
        <v>616</v>
      </c>
      <c r="F7969" t="s">
        <v>617</v>
      </c>
      <c r="G7969">
        <v>90</v>
      </c>
      <c r="H7969" t="s">
        <v>797</v>
      </c>
      <c r="I7969">
        <v>88</v>
      </c>
      <c r="J7969" t="s">
        <v>799</v>
      </c>
      <c r="K7969">
        <v>18097206</v>
      </c>
      <c r="L7969" t="s">
        <v>730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620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46315</v>
      </c>
      <c r="C7970">
        <v>19</v>
      </c>
      <c r="D7970" t="s">
        <v>796</v>
      </c>
      <c r="E7970" t="s">
        <v>616</v>
      </c>
      <c r="F7970" t="s">
        <v>617</v>
      </c>
      <c r="G7970">
        <v>90</v>
      </c>
      <c r="H7970" t="s">
        <v>797</v>
      </c>
      <c r="I7970">
        <v>88</v>
      </c>
      <c r="J7970" t="s">
        <v>799</v>
      </c>
      <c r="K7970">
        <v>18097206</v>
      </c>
      <c r="L7970" t="s">
        <v>730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620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46316</v>
      </c>
      <c r="C7971">
        <v>19</v>
      </c>
      <c r="D7971" t="s">
        <v>796</v>
      </c>
      <c r="E7971" t="s">
        <v>616</v>
      </c>
      <c r="F7971" t="s">
        <v>617</v>
      </c>
      <c r="G7971">
        <v>90</v>
      </c>
      <c r="H7971" t="s">
        <v>797</v>
      </c>
      <c r="I7971">
        <v>88</v>
      </c>
      <c r="J7971" t="s">
        <v>799</v>
      </c>
      <c r="K7971">
        <v>18097206</v>
      </c>
      <c r="L7971" t="s">
        <v>730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620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46317</v>
      </c>
      <c r="C7972">
        <v>19</v>
      </c>
      <c r="D7972" t="s">
        <v>796</v>
      </c>
      <c r="E7972" t="s">
        <v>616</v>
      </c>
      <c r="F7972" t="s">
        <v>617</v>
      </c>
      <c r="G7972">
        <v>90</v>
      </c>
      <c r="H7972" t="s">
        <v>797</v>
      </c>
      <c r="I7972">
        <v>88</v>
      </c>
      <c r="J7972" t="s">
        <v>799</v>
      </c>
      <c r="K7972">
        <v>18097206</v>
      </c>
      <c r="L7972" t="s">
        <v>730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620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46318</v>
      </c>
      <c r="C7973">
        <v>19</v>
      </c>
      <c r="D7973" t="s">
        <v>796</v>
      </c>
      <c r="E7973" t="s">
        <v>616</v>
      </c>
      <c r="F7973" t="s">
        <v>617</v>
      </c>
      <c r="G7973">
        <v>90</v>
      </c>
      <c r="H7973" t="s">
        <v>797</v>
      </c>
      <c r="I7973">
        <v>88</v>
      </c>
      <c r="J7973" t="s">
        <v>799</v>
      </c>
      <c r="K7973">
        <v>18097206</v>
      </c>
      <c r="L7973" t="s">
        <v>730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620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46319</v>
      </c>
      <c r="C7974">
        <v>19</v>
      </c>
      <c r="D7974" t="s">
        <v>796</v>
      </c>
      <c r="E7974" t="s">
        <v>616</v>
      </c>
      <c r="F7974" t="s">
        <v>617</v>
      </c>
      <c r="G7974">
        <v>90</v>
      </c>
      <c r="H7974" t="s">
        <v>797</v>
      </c>
      <c r="I7974">
        <v>88</v>
      </c>
      <c r="J7974" t="s">
        <v>799</v>
      </c>
      <c r="K7974">
        <v>18097206</v>
      </c>
      <c r="L7974" t="s">
        <v>730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620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46321</v>
      </c>
      <c r="C7975">
        <v>19</v>
      </c>
      <c r="D7975" t="s">
        <v>796</v>
      </c>
      <c r="E7975" t="s">
        <v>616</v>
      </c>
      <c r="F7975" t="s">
        <v>617</v>
      </c>
      <c r="G7975">
        <v>90</v>
      </c>
      <c r="H7975" t="s">
        <v>797</v>
      </c>
      <c r="I7975">
        <v>88</v>
      </c>
      <c r="J7975" t="s">
        <v>799</v>
      </c>
      <c r="K7975">
        <v>18097206</v>
      </c>
      <c r="L7975" t="s">
        <v>730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620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46322</v>
      </c>
      <c r="C7976">
        <v>19</v>
      </c>
      <c r="D7976" t="s">
        <v>796</v>
      </c>
      <c r="E7976" t="s">
        <v>616</v>
      </c>
      <c r="F7976" t="s">
        <v>617</v>
      </c>
      <c r="G7976">
        <v>90</v>
      </c>
      <c r="H7976" t="s">
        <v>797</v>
      </c>
      <c r="I7976">
        <v>88</v>
      </c>
      <c r="J7976" t="s">
        <v>799</v>
      </c>
      <c r="K7976">
        <v>18097206</v>
      </c>
      <c r="L7976" t="s">
        <v>730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620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46323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88</v>
      </c>
      <c r="J7977" t="s">
        <v>799</v>
      </c>
      <c r="K7977">
        <v>18097206</v>
      </c>
      <c r="L7977" t="s">
        <v>730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46324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88</v>
      </c>
      <c r="J7978" t="s">
        <v>799</v>
      </c>
      <c r="K7978">
        <v>18097206</v>
      </c>
      <c r="L7978" t="s">
        <v>730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46325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46326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46303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216</v>
      </c>
      <c r="J7981" t="s">
        <v>798</v>
      </c>
      <c r="K7981">
        <v>17814361</v>
      </c>
      <c r="L7981" t="s">
        <v>728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14693963</v>
      </c>
      <c r="AI7981">
        <v>3024</v>
      </c>
    </row>
    <row r="7982" spans="1:35">
      <c r="A7982" t="s">
        <v>227</v>
      </c>
      <c r="B7982" s="1">
        <v>46303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216</v>
      </c>
      <c r="J7982" t="s">
        <v>798</v>
      </c>
      <c r="K7982">
        <v>17899895</v>
      </c>
      <c r="L7982" t="s">
        <v>729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256</v>
      </c>
      <c r="AG7982">
        <v>0</v>
      </c>
      <c r="AH7982">
        <v>12931820</v>
      </c>
      <c r="AI7982">
        <v>5225</v>
      </c>
    </row>
    <row r="7983" spans="1:35">
      <c r="A7983" t="s">
        <v>227</v>
      </c>
      <c r="B7983" s="1">
        <v>46303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216</v>
      </c>
      <c r="J7983" t="s">
        <v>798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46319</v>
      </c>
      <c r="C7984">
        <v>19</v>
      </c>
      <c r="D7984" t="s">
        <v>796</v>
      </c>
      <c r="E7984" t="s">
        <v>229</v>
      </c>
      <c r="F7984" t="s">
        <v>230</v>
      </c>
      <c r="G7984">
        <v>90</v>
      </c>
      <c r="H7984" t="s">
        <v>797</v>
      </c>
      <c r="I7984">
        <v>21</v>
      </c>
      <c r="J7984" t="s">
        <v>830</v>
      </c>
      <c r="K7984">
        <v>18088224</v>
      </c>
      <c r="L7984" t="s">
        <v>263</v>
      </c>
      <c r="M7984" t="s">
        <v>235</v>
      </c>
      <c r="O7984" t="s">
        <v>381</v>
      </c>
      <c r="P7984" s="2">
        <v>0.54166666666666663</v>
      </c>
      <c r="Q7984" s="2">
        <v>0.79166666666666663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14371315</v>
      </c>
      <c r="AI7984">
        <v>19146</v>
      </c>
    </row>
    <row r="7985" spans="1:35">
      <c r="A7985" t="s">
        <v>227</v>
      </c>
      <c r="B7985" s="1">
        <v>46304</v>
      </c>
      <c r="C7985">
        <v>19</v>
      </c>
      <c r="D7985" t="s">
        <v>796</v>
      </c>
      <c r="E7985" t="s">
        <v>229</v>
      </c>
      <c r="F7985" t="s">
        <v>230</v>
      </c>
      <c r="G7985">
        <v>90</v>
      </c>
      <c r="H7985" t="s">
        <v>797</v>
      </c>
      <c r="I7985">
        <v>22</v>
      </c>
      <c r="J7985" t="s">
        <v>808</v>
      </c>
      <c r="K7985">
        <v>16492109</v>
      </c>
      <c r="L7985" t="s">
        <v>698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12076557</v>
      </c>
      <c r="AI7985">
        <v>15050</v>
      </c>
    </row>
    <row r="7986" spans="1:35">
      <c r="A7986" t="s">
        <v>227</v>
      </c>
      <c r="B7986" s="1">
        <v>46309</v>
      </c>
      <c r="C7986">
        <v>19</v>
      </c>
      <c r="D7986" t="s">
        <v>796</v>
      </c>
      <c r="E7986" t="s">
        <v>229</v>
      </c>
      <c r="F7986" t="s">
        <v>230</v>
      </c>
      <c r="G7986">
        <v>90</v>
      </c>
      <c r="H7986" t="s">
        <v>797</v>
      </c>
      <c r="I7986">
        <v>22</v>
      </c>
      <c r="J7986" t="s">
        <v>808</v>
      </c>
      <c r="K7986">
        <v>17821425</v>
      </c>
      <c r="L7986" t="s">
        <v>244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14340623</v>
      </c>
      <c r="AI7986">
        <v>15294</v>
      </c>
    </row>
    <row r="7987" spans="1:35">
      <c r="A7987" t="s">
        <v>227</v>
      </c>
      <c r="B7987" s="1">
        <v>46296</v>
      </c>
      <c r="C7987">
        <v>19</v>
      </c>
      <c r="D7987" t="s">
        <v>796</v>
      </c>
      <c r="E7987" t="s">
        <v>229</v>
      </c>
      <c r="F7987" t="s">
        <v>230</v>
      </c>
      <c r="G7987">
        <v>90</v>
      </c>
      <c r="H7987" t="s">
        <v>797</v>
      </c>
      <c r="I7987">
        <v>22</v>
      </c>
      <c r="J7987" t="s">
        <v>808</v>
      </c>
      <c r="K7987">
        <v>18088224</v>
      </c>
      <c r="L7987" t="s">
        <v>263</v>
      </c>
      <c r="M7987" t="s">
        <v>235</v>
      </c>
      <c r="O7987" t="s">
        <v>381</v>
      </c>
      <c r="P7987" s="2">
        <v>0.54166666666666663</v>
      </c>
      <c r="Q7987" s="2">
        <v>0.79166666666666663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14371315</v>
      </c>
      <c r="AI7987">
        <v>19146</v>
      </c>
    </row>
    <row r="7988" spans="1:35">
      <c r="A7988" t="s">
        <v>227</v>
      </c>
      <c r="B7988" s="1">
        <v>46297</v>
      </c>
      <c r="C7988">
        <v>19</v>
      </c>
      <c r="D7988" t="s">
        <v>796</v>
      </c>
      <c r="E7988" t="s">
        <v>229</v>
      </c>
      <c r="F7988" t="s">
        <v>230</v>
      </c>
      <c r="G7988">
        <v>90</v>
      </c>
      <c r="H7988" t="s">
        <v>797</v>
      </c>
      <c r="I7988">
        <v>22</v>
      </c>
      <c r="J7988" t="s">
        <v>808</v>
      </c>
      <c r="K7988">
        <v>18088224</v>
      </c>
      <c r="L7988" t="s">
        <v>263</v>
      </c>
      <c r="M7988" t="s">
        <v>235</v>
      </c>
      <c r="O7988" t="s">
        <v>381</v>
      </c>
      <c r="P7988" s="2">
        <v>0.54166666666666663</v>
      </c>
      <c r="Q7988" s="2">
        <v>0.79166666666666663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14371315</v>
      </c>
      <c r="AI7988">
        <v>19146</v>
      </c>
    </row>
    <row r="7989" spans="1:35">
      <c r="A7989" t="s">
        <v>227</v>
      </c>
      <c r="B7989" s="1">
        <v>46301</v>
      </c>
      <c r="C7989">
        <v>19</v>
      </c>
      <c r="D7989" t="s">
        <v>796</v>
      </c>
      <c r="E7989" t="s">
        <v>229</v>
      </c>
      <c r="F7989" t="s">
        <v>230</v>
      </c>
      <c r="G7989">
        <v>90</v>
      </c>
      <c r="H7989" t="s">
        <v>797</v>
      </c>
      <c r="I7989">
        <v>22</v>
      </c>
      <c r="J7989" t="s">
        <v>808</v>
      </c>
      <c r="K7989">
        <v>18088224</v>
      </c>
      <c r="L7989" t="s">
        <v>263</v>
      </c>
      <c r="M7989" t="s">
        <v>235</v>
      </c>
      <c r="O7989" t="s">
        <v>381</v>
      </c>
      <c r="P7989" s="2">
        <v>0.54166666666666663</v>
      </c>
      <c r="Q7989" s="2">
        <v>0.79166666666666663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14371315</v>
      </c>
      <c r="AI7989">
        <v>19146</v>
      </c>
    </row>
    <row r="7990" spans="1:35">
      <c r="A7990" t="s">
        <v>227</v>
      </c>
      <c r="B7990" s="1">
        <v>46310</v>
      </c>
      <c r="C7990">
        <v>19</v>
      </c>
      <c r="D7990" t="s">
        <v>796</v>
      </c>
      <c r="E7990" t="s">
        <v>229</v>
      </c>
      <c r="F7990" t="s">
        <v>230</v>
      </c>
      <c r="G7990">
        <v>90</v>
      </c>
      <c r="H7990" t="s">
        <v>797</v>
      </c>
      <c r="I7990">
        <v>22</v>
      </c>
      <c r="J7990" t="s">
        <v>808</v>
      </c>
      <c r="K7990">
        <v>18088224</v>
      </c>
      <c r="L7990" t="s">
        <v>263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14371315</v>
      </c>
      <c r="AI7990">
        <v>19146</v>
      </c>
    </row>
    <row r="7991" spans="1:35">
      <c r="A7991" t="s">
        <v>227</v>
      </c>
      <c r="B7991" s="1">
        <v>46311</v>
      </c>
      <c r="C7991">
        <v>19</v>
      </c>
      <c r="D7991" t="s">
        <v>796</v>
      </c>
      <c r="E7991" t="s">
        <v>229</v>
      </c>
      <c r="F7991" t="s">
        <v>230</v>
      </c>
      <c r="G7991">
        <v>90</v>
      </c>
      <c r="H7991" t="s">
        <v>797</v>
      </c>
      <c r="I7991">
        <v>22</v>
      </c>
      <c r="J7991" t="s">
        <v>808</v>
      </c>
      <c r="K7991">
        <v>18088224</v>
      </c>
      <c r="L7991" t="s">
        <v>263</v>
      </c>
      <c r="M7991" t="s">
        <v>235</v>
      </c>
      <c r="O7991" t="s">
        <v>381</v>
      </c>
      <c r="P7991" s="2">
        <v>0.54166666666666663</v>
      </c>
      <c r="Q7991" s="2">
        <v>0.79166666666666663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14371315</v>
      </c>
      <c r="AI7991">
        <v>19146</v>
      </c>
    </row>
    <row r="7992" spans="1:35">
      <c r="A7992" t="s">
        <v>227</v>
      </c>
      <c r="B7992" s="1">
        <v>46296</v>
      </c>
      <c r="C7992">
        <v>19</v>
      </c>
      <c r="D7992" t="s">
        <v>796</v>
      </c>
      <c r="E7992" t="s">
        <v>229</v>
      </c>
      <c r="F7992" t="s">
        <v>230</v>
      </c>
      <c r="G7992">
        <v>90</v>
      </c>
      <c r="H7992" t="s">
        <v>797</v>
      </c>
      <c r="I7992">
        <v>22</v>
      </c>
      <c r="J7992" t="s">
        <v>808</v>
      </c>
      <c r="K7992">
        <v>19234787</v>
      </c>
      <c r="L7992" t="s">
        <v>268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13889158</v>
      </c>
      <c r="AI7992">
        <v>23296</v>
      </c>
    </row>
    <row r="7993" spans="1:35">
      <c r="A7993" t="s">
        <v>227</v>
      </c>
      <c r="B7993" s="1">
        <v>46301</v>
      </c>
      <c r="C7993">
        <v>19</v>
      </c>
      <c r="D7993" t="s">
        <v>796</v>
      </c>
      <c r="E7993" t="s">
        <v>229</v>
      </c>
      <c r="F7993" t="s">
        <v>230</v>
      </c>
      <c r="G7993">
        <v>90</v>
      </c>
      <c r="H7993" t="s">
        <v>797</v>
      </c>
      <c r="I7993">
        <v>22</v>
      </c>
      <c r="J7993" t="s">
        <v>808</v>
      </c>
      <c r="K7993">
        <v>19234787</v>
      </c>
      <c r="L7993" t="s">
        <v>268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13889158</v>
      </c>
      <c r="AI7993">
        <v>23296</v>
      </c>
    </row>
    <row r="7994" spans="1:35">
      <c r="A7994" t="s">
        <v>227</v>
      </c>
      <c r="B7994" s="1">
        <v>46315</v>
      </c>
      <c r="C7994">
        <v>19</v>
      </c>
      <c r="D7994" t="s">
        <v>796</v>
      </c>
      <c r="E7994" t="s">
        <v>229</v>
      </c>
      <c r="F7994" t="s">
        <v>230</v>
      </c>
      <c r="G7994">
        <v>90</v>
      </c>
      <c r="H7994" t="s">
        <v>797</v>
      </c>
      <c r="I7994">
        <v>22</v>
      </c>
      <c r="J7994" t="s">
        <v>808</v>
      </c>
      <c r="K7994">
        <v>19234787</v>
      </c>
      <c r="L7994" t="s">
        <v>268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46317</v>
      </c>
      <c r="C7995">
        <v>19</v>
      </c>
      <c r="D7995" t="s">
        <v>796</v>
      </c>
      <c r="E7995" t="s">
        <v>229</v>
      </c>
      <c r="F7995" t="s">
        <v>230</v>
      </c>
      <c r="G7995">
        <v>90</v>
      </c>
      <c r="H7995" t="s">
        <v>797</v>
      </c>
      <c r="I7995">
        <v>22</v>
      </c>
      <c r="J7995" t="s">
        <v>808</v>
      </c>
      <c r="K7995">
        <v>19234787</v>
      </c>
      <c r="L7995" t="s">
        <v>268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13889158</v>
      </c>
      <c r="AI7995">
        <v>23296</v>
      </c>
    </row>
    <row r="7996" spans="1:35">
      <c r="A7996" t="s">
        <v>227</v>
      </c>
      <c r="B7996" s="1">
        <v>46322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22</v>
      </c>
      <c r="J7996" t="s">
        <v>808</v>
      </c>
      <c r="K7996">
        <v>19234787</v>
      </c>
      <c r="L7996" t="s">
        <v>268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13889158</v>
      </c>
      <c r="AI7996">
        <v>23296</v>
      </c>
    </row>
    <row r="7997" spans="1:35">
      <c r="A7997" t="s">
        <v>227</v>
      </c>
      <c r="B7997" s="1">
        <v>46324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19234787</v>
      </c>
      <c r="L7997" t="s">
        <v>268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13889158</v>
      </c>
      <c r="AI7997">
        <v>23296</v>
      </c>
    </row>
    <row r="7998" spans="1:35">
      <c r="A7998" t="s">
        <v>227</v>
      </c>
      <c r="B7998" s="1">
        <v>46321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40258474</v>
      </c>
      <c r="L7998" t="s">
        <v>247</v>
      </c>
      <c r="M7998" t="s">
        <v>235</v>
      </c>
      <c r="O7998" t="s">
        <v>381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14946114</v>
      </c>
      <c r="AI7998">
        <v>42691</v>
      </c>
    </row>
    <row r="7999" spans="1:35">
      <c r="A7999" t="s">
        <v>227</v>
      </c>
      <c r="B7999" s="1">
        <v>46296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88</v>
      </c>
      <c r="J7999" t="s">
        <v>799</v>
      </c>
      <c r="K7999">
        <v>17809620</v>
      </c>
      <c r="L7999" t="s">
        <v>359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46310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88</v>
      </c>
      <c r="J8000" t="s">
        <v>799</v>
      </c>
      <c r="K8000">
        <v>17809620</v>
      </c>
      <c r="L8000" t="s">
        <v>359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46311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88</v>
      </c>
      <c r="J8001" t="s">
        <v>799</v>
      </c>
      <c r="K8001">
        <v>17809620</v>
      </c>
      <c r="L8001" t="s">
        <v>359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12937611</v>
      </c>
      <c r="AI8001">
        <v>15058</v>
      </c>
    </row>
    <row r="8002" spans="1:35">
      <c r="A8002" t="s">
        <v>227</v>
      </c>
      <c r="B8002" s="1">
        <v>46312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88</v>
      </c>
      <c r="J8002" t="s">
        <v>799</v>
      </c>
      <c r="K8002">
        <v>17809620</v>
      </c>
      <c r="L8002" t="s">
        <v>359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12937611</v>
      </c>
      <c r="AI8002">
        <v>15058</v>
      </c>
    </row>
    <row r="8003" spans="1:35">
      <c r="A8003" t="s">
        <v>227</v>
      </c>
      <c r="B8003" s="1">
        <v>46314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88</v>
      </c>
      <c r="J8003" t="s">
        <v>799</v>
      </c>
      <c r="K8003">
        <v>17809620</v>
      </c>
      <c r="L8003" t="s">
        <v>359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12937611</v>
      </c>
      <c r="AI8003">
        <v>15058</v>
      </c>
    </row>
    <row r="8004" spans="1:35">
      <c r="A8004" t="s">
        <v>227</v>
      </c>
      <c r="B8004" s="1">
        <v>46315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88</v>
      </c>
      <c r="J8004" t="s">
        <v>799</v>
      </c>
      <c r="K8004">
        <v>17809620</v>
      </c>
      <c r="L8004" t="s">
        <v>359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12937611</v>
      </c>
      <c r="AI8004">
        <v>15058</v>
      </c>
    </row>
    <row r="8005" spans="1:35">
      <c r="A8005" t="s">
        <v>227</v>
      </c>
      <c r="B8005" s="1">
        <v>46316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88</v>
      </c>
      <c r="J8005" t="s">
        <v>799</v>
      </c>
      <c r="K8005">
        <v>17809620</v>
      </c>
      <c r="L8005" t="s">
        <v>359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12937611</v>
      </c>
      <c r="AI8005">
        <v>15058</v>
      </c>
    </row>
    <row r="8006" spans="1:35">
      <c r="A8006" t="s">
        <v>227</v>
      </c>
      <c r="B8006" s="1">
        <v>46317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88</v>
      </c>
      <c r="J8006" t="s">
        <v>799</v>
      </c>
      <c r="K8006">
        <v>17809620</v>
      </c>
      <c r="L8006" t="s">
        <v>359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46314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88</v>
      </c>
      <c r="J8007" t="s">
        <v>799</v>
      </c>
      <c r="K8007">
        <v>17818007</v>
      </c>
      <c r="L8007" t="s">
        <v>324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13917773</v>
      </c>
      <c r="AI8007">
        <v>12394</v>
      </c>
    </row>
    <row r="8008" spans="1:35">
      <c r="A8008" t="s">
        <v>227</v>
      </c>
      <c r="B8008" s="1">
        <v>46315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88</v>
      </c>
      <c r="J8008" t="s">
        <v>799</v>
      </c>
      <c r="K8008">
        <v>17818007</v>
      </c>
      <c r="L8008" t="s">
        <v>324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13917773</v>
      </c>
      <c r="AI8008">
        <v>12394</v>
      </c>
    </row>
    <row r="8009" spans="1:35">
      <c r="A8009" t="s">
        <v>227</v>
      </c>
      <c r="B8009" s="1">
        <v>46316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88</v>
      </c>
      <c r="J8009" t="s">
        <v>799</v>
      </c>
      <c r="K8009">
        <v>17818007</v>
      </c>
      <c r="L8009" t="s">
        <v>324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13917773</v>
      </c>
      <c r="AI8009">
        <v>12394</v>
      </c>
    </row>
    <row r="8010" spans="1:35">
      <c r="A8010" t="s">
        <v>227</v>
      </c>
      <c r="B8010" s="1">
        <v>46317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88</v>
      </c>
      <c r="J8010" t="s">
        <v>799</v>
      </c>
      <c r="K8010">
        <v>17818007</v>
      </c>
      <c r="L8010" t="s">
        <v>324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13917773</v>
      </c>
      <c r="AI8010">
        <v>12394</v>
      </c>
    </row>
    <row r="8011" spans="1:35">
      <c r="A8011" t="s">
        <v>227</v>
      </c>
      <c r="B8011" s="1">
        <v>46296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17881537</v>
      </c>
      <c r="L8011" t="s">
        <v>270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13910874</v>
      </c>
      <c r="AI8011">
        <v>19492</v>
      </c>
    </row>
    <row r="8012" spans="1:35">
      <c r="A8012" t="s">
        <v>227</v>
      </c>
      <c r="B8012" s="1">
        <v>46297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17881537</v>
      </c>
      <c r="L8012" t="s">
        <v>270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13910874</v>
      </c>
      <c r="AI8012">
        <v>19492</v>
      </c>
    </row>
    <row r="8013" spans="1:35">
      <c r="A8013" t="s">
        <v>227</v>
      </c>
      <c r="B8013" s="1">
        <v>46298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17881537</v>
      </c>
      <c r="L8013" t="s">
        <v>270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13910874</v>
      </c>
      <c r="AI8013">
        <v>19492</v>
      </c>
    </row>
    <row r="8014" spans="1:35">
      <c r="A8014" t="s">
        <v>227</v>
      </c>
      <c r="B8014" s="1">
        <v>46300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17881537</v>
      </c>
      <c r="L8014" t="s">
        <v>270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13910874</v>
      </c>
      <c r="AI8014">
        <v>19492</v>
      </c>
    </row>
    <row r="8015" spans="1:35">
      <c r="A8015" t="s">
        <v>227</v>
      </c>
      <c r="B8015" s="1">
        <v>46301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17881537</v>
      </c>
      <c r="L8015" t="s">
        <v>270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13910874</v>
      </c>
      <c r="AI8015">
        <v>19492</v>
      </c>
    </row>
    <row r="8016" spans="1:35">
      <c r="A8016" t="s">
        <v>227</v>
      </c>
      <c r="B8016" s="1">
        <v>46302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17881537</v>
      </c>
      <c r="L8016" t="s">
        <v>270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13910874</v>
      </c>
      <c r="AI8016">
        <v>19492</v>
      </c>
    </row>
    <row r="8017" spans="1:35">
      <c r="A8017" t="s">
        <v>227</v>
      </c>
      <c r="B8017" s="1">
        <v>46296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19028584</v>
      </c>
      <c r="L8017" t="s">
        <v>563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12459203</v>
      </c>
      <c r="AI8017">
        <v>15468</v>
      </c>
    </row>
    <row r="8018" spans="1:35">
      <c r="A8018" t="s">
        <v>227</v>
      </c>
      <c r="B8018" s="1">
        <v>46297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19028584</v>
      </c>
      <c r="L8018" t="s">
        <v>563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12459203</v>
      </c>
      <c r="AI8018">
        <v>15468</v>
      </c>
    </row>
    <row r="8019" spans="1:35">
      <c r="A8019" t="s">
        <v>227</v>
      </c>
      <c r="B8019" s="1">
        <v>46298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19028584</v>
      </c>
      <c r="L8019" t="s">
        <v>563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12459203</v>
      </c>
      <c r="AI8019">
        <v>15468</v>
      </c>
    </row>
    <row r="8020" spans="1:35">
      <c r="A8020" t="s">
        <v>227</v>
      </c>
      <c r="B8020" s="1">
        <v>46307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19234787</v>
      </c>
      <c r="L8020" t="s">
        <v>268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13889158</v>
      </c>
      <c r="AI8020">
        <v>23296</v>
      </c>
    </row>
    <row r="8021" spans="1:35">
      <c r="A8021" t="s">
        <v>227</v>
      </c>
      <c r="B8021" s="1">
        <v>46308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19234787</v>
      </c>
      <c r="L8021" t="s">
        <v>268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13889158</v>
      </c>
      <c r="AI8021">
        <v>23296</v>
      </c>
    </row>
    <row r="8022" spans="1:35">
      <c r="A8022" t="s">
        <v>227</v>
      </c>
      <c r="B8022" s="1">
        <v>46309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19234787</v>
      </c>
      <c r="L8022" t="s">
        <v>268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13889158</v>
      </c>
      <c r="AI8022">
        <v>23296</v>
      </c>
    </row>
    <row r="8023" spans="1:35">
      <c r="A8023" t="s">
        <v>227</v>
      </c>
      <c r="B8023" s="1">
        <v>46310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19234787</v>
      </c>
      <c r="L8023" t="s">
        <v>268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13889158</v>
      </c>
      <c r="AI8023">
        <v>23296</v>
      </c>
    </row>
    <row r="8024" spans="1:35">
      <c r="A8024" t="s">
        <v>227</v>
      </c>
      <c r="B8024" s="1">
        <v>46311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19234787</v>
      </c>
      <c r="L8024" t="s">
        <v>268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13889158</v>
      </c>
      <c r="AI8024">
        <v>23296</v>
      </c>
    </row>
    <row r="8025" spans="1:35">
      <c r="A8025" t="s">
        <v>227</v>
      </c>
      <c r="B8025" s="1">
        <v>46312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19234787</v>
      </c>
      <c r="L8025" t="s">
        <v>268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13889158</v>
      </c>
      <c r="AI8025">
        <v>23296</v>
      </c>
    </row>
    <row r="8026" spans="1:35">
      <c r="A8026" t="s">
        <v>227</v>
      </c>
      <c r="B8026" s="1">
        <v>46296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46297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46298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46300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46301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46302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46303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46304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46305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46307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46308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46309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46310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46311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46312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46314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46315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46316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46317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46317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43256811</v>
      </c>
      <c r="L8045" t="s">
        <v>776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46318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43256811</v>
      </c>
      <c r="L8046" t="s">
        <v>776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46319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43256811</v>
      </c>
      <c r="L8047" t="s">
        <v>776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46321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43256811</v>
      </c>
      <c r="L8048" t="s">
        <v>776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16248299</v>
      </c>
      <c r="AI8048">
        <v>51942</v>
      </c>
    </row>
    <row r="8049" spans="1:35">
      <c r="A8049" t="s">
        <v>227</v>
      </c>
      <c r="B8049" s="1">
        <v>46322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43256811</v>
      </c>
      <c r="L8049" t="s">
        <v>776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16248299</v>
      </c>
      <c r="AI8049">
        <v>51942</v>
      </c>
    </row>
    <row r="8050" spans="1:35">
      <c r="A8050" t="s">
        <v>227</v>
      </c>
      <c r="B8050" s="1">
        <v>46323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43256811</v>
      </c>
      <c r="L8050" t="s">
        <v>776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16248299</v>
      </c>
      <c r="AI8050">
        <v>51942</v>
      </c>
    </row>
    <row r="8051" spans="1:35">
      <c r="A8051" t="s">
        <v>227</v>
      </c>
      <c r="B8051" s="1">
        <v>46324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43256811</v>
      </c>
      <c r="L8051" t="s">
        <v>776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16248299</v>
      </c>
      <c r="AI8051">
        <v>51942</v>
      </c>
    </row>
    <row r="8052" spans="1:35">
      <c r="A8052" t="s">
        <v>227</v>
      </c>
      <c r="B8052" s="1">
        <v>46325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43256811</v>
      </c>
      <c r="L8052" t="s">
        <v>776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46326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43256811</v>
      </c>
      <c r="L8053" t="s">
        <v>776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46296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47122663</v>
      </c>
      <c r="L8054" t="s">
        <v>777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46297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47122663</v>
      </c>
      <c r="L8055" t="s">
        <v>777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46298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47122663</v>
      </c>
      <c r="L8056" t="s">
        <v>777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46300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47122663</v>
      </c>
      <c r="L8057" t="s">
        <v>777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46301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47122663</v>
      </c>
      <c r="L8058" t="s">
        <v>777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46302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47122663</v>
      </c>
      <c r="L8059" t="s">
        <v>777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46303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47122663</v>
      </c>
      <c r="L8060" t="s">
        <v>777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46304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47122663</v>
      </c>
      <c r="L8061" t="s">
        <v>777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46305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47122663</v>
      </c>
      <c r="L8062" t="s">
        <v>777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46307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47122663</v>
      </c>
      <c r="L8063" t="s">
        <v>777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46308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47122663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46309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47122663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46310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46311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46312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46314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46315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46296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70408757</v>
      </c>
      <c r="L8071" t="s">
        <v>809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46297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70408757</v>
      </c>
      <c r="L8072" t="s">
        <v>809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46298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70408757</v>
      </c>
      <c r="L8073" t="s">
        <v>809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46300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70408757</v>
      </c>
      <c r="L8074" t="s">
        <v>809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46301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70408757</v>
      </c>
      <c r="L8075" t="s">
        <v>809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46302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70408757</v>
      </c>
      <c r="L8076" t="s">
        <v>809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46304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70408757</v>
      </c>
      <c r="L8077" t="s">
        <v>809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46305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70408757</v>
      </c>
      <c r="L8078" t="s">
        <v>809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46307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70408757</v>
      </c>
      <c r="L8079" t="s">
        <v>809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46308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70408757</v>
      </c>
      <c r="L8080" t="s">
        <v>809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46309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70408757</v>
      </c>
      <c r="L8081" t="s">
        <v>809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46310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70408757</v>
      </c>
      <c r="L8082" t="s">
        <v>809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46311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46312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46314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46315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46316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46317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46318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46319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46321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46322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46323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46324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46325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46297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73544614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46298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73544614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46300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73544614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46301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73544614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46302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73544614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46304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73544614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46305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73544614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46307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73544614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46308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73544614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46309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73544614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46310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73544614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46311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73544614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46312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46314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46315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46316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46317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46318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46319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46321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46322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46323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46324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46325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46326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46311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89</v>
      </c>
      <c r="J8121" t="s">
        <v>804</v>
      </c>
      <c r="K8121">
        <v>6189174</v>
      </c>
      <c r="L8121" t="s">
        <v>552</v>
      </c>
      <c r="M8121" t="s">
        <v>235</v>
      </c>
      <c r="O8121" t="s">
        <v>381</v>
      </c>
      <c r="P8121" s="2">
        <v>0.54166666666666663</v>
      </c>
      <c r="Q8121" s="2">
        <v>0.79166666666666663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13332747</v>
      </c>
      <c r="AI8121">
        <v>14977</v>
      </c>
    </row>
    <row r="8122" spans="1:35">
      <c r="A8122" t="s">
        <v>227</v>
      </c>
      <c r="B8122" s="1">
        <v>46318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89</v>
      </c>
      <c r="J8122" t="s">
        <v>804</v>
      </c>
      <c r="K8122">
        <v>6305237</v>
      </c>
      <c r="L8122" t="s">
        <v>266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13196752</v>
      </c>
      <c r="AI8122">
        <v>13690</v>
      </c>
    </row>
    <row r="8123" spans="1:35">
      <c r="A8123" t="s">
        <v>227</v>
      </c>
      <c r="B8123" s="1">
        <v>46307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89</v>
      </c>
      <c r="J8123" t="s">
        <v>804</v>
      </c>
      <c r="K8123">
        <v>16779934</v>
      </c>
      <c r="L8123" t="s">
        <v>692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11577891</v>
      </c>
      <c r="AI8123">
        <v>13548</v>
      </c>
    </row>
    <row r="8124" spans="1:35">
      <c r="A8124" t="s">
        <v>227</v>
      </c>
      <c r="B8124" s="1">
        <v>46305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89</v>
      </c>
      <c r="J8124" t="s">
        <v>804</v>
      </c>
      <c r="K8124">
        <v>17876220</v>
      </c>
      <c r="L8124" t="s">
        <v>635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14340476</v>
      </c>
      <c r="AI8124">
        <v>18109</v>
      </c>
    </row>
    <row r="8125" spans="1:35">
      <c r="A8125" t="s">
        <v>227</v>
      </c>
      <c r="B8125" s="1">
        <v>46298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89</v>
      </c>
      <c r="J8125" t="s">
        <v>804</v>
      </c>
      <c r="K8125">
        <v>17895887</v>
      </c>
      <c r="L8125" t="s">
        <v>699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12928732</v>
      </c>
      <c r="AI8125">
        <v>7631</v>
      </c>
    </row>
    <row r="8126" spans="1:35">
      <c r="A8126" t="s">
        <v>227</v>
      </c>
      <c r="B8126" s="1">
        <v>46297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89</v>
      </c>
      <c r="J8126" t="s">
        <v>804</v>
      </c>
      <c r="K8126">
        <v>17905821</v>
      </c>
      <c r="L8126" t="s">
        <v>770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12914303</v>
      </c>
      <c r="AI8126">
        <v>12085</v>
      </c>
    </row>
    <row r="8127" spans="1:35">
      <c r="A8127" t="s">
        <v>227</v>
      </c>
      <c r="B8127" s="1">
        <v>46325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89</v>
      </c>
      <c r="J8127" t="s">
        <v>804</v>
      </c>
      <c r="K8127">
        <v>18088224</v>
      </c>
      <c r="L8127" t="s">
        <v>263</v>
      </c>
      <c r="M8127" t="s">
        <v>235</v>
      </c>
      <c r="O8127" t="s">
        <v>381</v>
      </c>
      <c r="P8127" s="2">
        <v>0.54166666666666663</v>
      </c>
      <c r="Q8127" s="2">
        <v>0.79166666666666663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14371315</v>
      </c>
      <c r="AI8127">
        <v>19146</v>
      </c>
    </row>
    <row r="8128" spans="1:35">
      <c r="A8128" t="s">
        <v>227</v>
      </c>
      <c r="B8128" s="1">
        <v>46324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89</v>
      </c>
      <c r="J8128" t="s">
        <v>804</v>
      </c>
      <c r="K8128">
        <v>18095428</v>
      </c>
      <c r="L8128" t="s">
        <v>636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13910901</v>
      </c>
      <c r="AI8128">
        <v>25768</v>
      </c>
    </row>
    <row r="8129" spans="1:35">
      <c r="A8129" t="s">
        <v>227</v>
      </c>
      <c r="B8129" s="1">
        <v>46308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89</v>
      </c>
      <c r="J8129" t="s">
        <v>804</v>
      </c>
      <c r="K8129">
        <v>18112971</v>
      </c>
      <c r="L8129" t="s">
        <v>772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14336427</v>
      </c>
      <c r="AI8129">
        <v>24443</v>
      </c>
    </row>
    <row r="8130" spans="1:35">
      <c r="A8130" t="s">
        <v>227</v>
      </c>
      <c r="B8130" s="1">
        <v>46312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89</v>
      </c>
      <c r="J8130" t="s">
        <v>804</v>
      </c>
      <c r="K8130">
        <v>18123709</v>
      </c>
      <c r="L8130" t="s">
        <v>246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14107880</v>
      </c>
      <c r="AI8130">
        <v>26354</v>
      </c>
    </row>
    <row r="8131" spans="1:35">
      <c r="A8131" t="s">
        <v>227</v>
      </c>
      <c r="B8131" s="1">
        <v>46308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89</v>
      </c>
      <c r="J8131" t="s">
        <v>804</v>
      </c>
      <c r="K8131">
        <v>18149232</v>
      </c>
      <c r="L8131" t="s">
        <v>562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16615196</v>
      </c>
      <c r="AI8131">
        <v>55991</v>
      </c>
    </row>
    <row r="8132" spans="1:35">
      <c r="A8132" t="s">
        <v>227</v>
      </c>
      <c r="B8132" s="1">
        <v>46302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89</v>
      </c>
      <c r="J8132" t="s">
        <v>804</v>
      </c>
      <c r="K8132">
        <v>18194656</v>
      </c>
      <c r="L8132" t="s">
        <v>626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11603721</v>
      </c>
      <c r="AI8132">
        <v>12528</v>
      </c>
    </row>
    <row r="8133" spans="1:35">
      <c r="A8133" t="s">
        <v>227</v>
      </c>
      <c r="B8133" s="1">
        <v>46325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18216416</v>
      </c>
      <c r="L8133" t="s">
        <v>773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15483509</v>
      </c>
      <c r="AI8133">
        <v>34122</v>
      </c>
    </row>
    <row r="8134" spans="1:35">
      <c r="A8134" t="s">
        <v>227</v>
      </c>
      <c r="B8134" s="1">
        <v>46326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18823086</v>
      </c>
      <c r="L8134" t="s">
        <v>627</v>
      </c>
      <c r="M8134" t="s">
        <v>235</v>
      </c>
      <c r="O8134" t="s">
        <v>381</v>
      </c>
      <c r="P8134" s="2">
        <v>0.54166666666666663</v>
      </c>
      <c r="Q8134" s="2">
        <v>0.79166666666666663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16151000</v>
      </c>
      <c r="AI8134">
        <v>96287</v>
      </c>
    </row>
    <row r="8135" spans="1:35">
      <c r="A8135" t="s">
        <v>227</v>
      </c>
      <c r="B8135" s="1">
        <v>46312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18826043</v>
      </c>
      <c r="L8135" t="s">
        <v>273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12907760</v>
      </c>
      <c r="AI8135">
        <v>7975</v>
      </c>
    </row>
    <row r="8136" spans="1:35">
      <c r="A8136" t="s">
        <v>227</v>
      </c>
      <c r="B8136" s="1">
        <v>46322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18886309</v>
      </c>
      <c r="L8136" t="s">
        <v>628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12384865</v>
      </c>
      <c r="AI8136">
        <v>7959</v>
      </c>
    </row>
    <row r="8137" spans="1:35">
      <c r="A8137" t="s">
        <v>227</v>
      </c>
      <c r="B8137" s="1">
        <v>46296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19181754</v>
      </c>
      <c r="L8137" t="s">
        <v>811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46297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19181754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46298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19181754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46300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19181754</v>
      </c>
      <c r="L8140" t="s">
        <v>811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46301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19181754</v>
      </c>
      <c r="L8141" t="s">
        <v>811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46302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19181754</v>
      </c>
      <c r="L8142" t="s">
        <v>811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46304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19181754</v>
      </c>
      <c r="L8143" t="s">
        <v>811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46305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19181754</v>
      </c>
      <c r="L8144" t="s">
        <v>811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46307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19181754</v>
      </c>
      <c r="L8145" t="s">
        <v>811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46308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19181754</v>
      </c>
      <c r="L8146" t="s">
        <v>811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46309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19181754</v>
      </c>
      <c r="L8147" t="s">
        <v>811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46310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19181754</v>
      </c>
      <c r="L8148" t="s">
        <v>811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46311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46312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46314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46315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46316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46318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46319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46321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46322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46323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46324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46325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46326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46309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19243439</v>
      </c>
      <c r="L8162" t="s">
        <v>629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13367484</v>
      </c>
      <c r="AI8162">
        <v>19827</v>
      </c>
    </row>
    <row r="8163" spans="1:35">
      <c r="A8163" t="s">
        <v>227</v>
      </c>
      <c r="B8163" s="1">
        <v>46308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23988247</v>
      </c>
      <c r="L8163" t="s">
        <v>700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239</v>
      </c>
      <c r="AG8163">
        <v>0</v>
      </c>
      <c r="AH8163">
        <v>16615123</v>
      </c>
      <c r="AI8163">
        <v>53022</v>
      </c>
    </row>
    <row r="8164" spans="1:35">
      <c r="A8164" t="s">
        <v>227</v>
      </c>
      <c r="B8164" s="1">
        <v>46314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28202505</v>
      </c>
      <c r="L8164" t="s">
        <v>553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14329466</v>
      </c>
      <c r="AI8164">
        <v>13188</v>
      </c>
    </row>
    <row r="8165" spans="1:35">
      <c r="A8165" t="s">
        <v>227</v>
      </c>
      <c r="B8165" s="1">
        <v>46324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31670787</v>
      </c>
      <c r="L8165" t="s">
        <v>779</v>
      </c>
      <c r="M8165" t="s">
        <v>235</v>
      </c>
      <c r="O8165" t="s">
        <v>381</v>
      </c>
      <c r="P8165" s="2">
        <v>0.54166666666666663</v>
      </c>
      <c r="Q8165" s="2">
        <v>0.79166666666666663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243</v>
      </c>
      <c r="AG8165">
        <v>0</v>
      </c>
      <c r="AH8165">
        <v>13966949</v>
      </c>
      <c r="AI8165">
        <v>29512</v>
      </c>
    </row>
    <row r="8166" spans="1:35">
      <c r="A8166" t="s">
        <v>227</v>
      </c>
      <c r="B8166" s="1">
        <v>46304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33589807</v>
      </c>
      <c r="L8166" t="s">
        <v>775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13744767</v>
      </c>
      <c r="AI8166">
        <v>57531</v>
      </c>
    </row>
    <row r="8167" spans="1:35">
      <c r="A8167" t="s">
        <v>227</v>
      </c>
      <c r="B8167" s="1">
        <v>46319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41656322</v>
      </c>
      <c r="L8167" t="s">
        <v>329</v>
      </c>
      <c r="M8167" t="s">
        <v>235</v>
      </c>
      <c r="O8167" t="s">
        <v>271</v>
      </c>
      <c r="P8167" s="2">
        <v>0.5625</v>
      </c>
      <c r="Q8167" s="2">
        <v>0.8125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16629979</v>
      </c>
      <c r="AI8167">
        <v>84763</v>
      </c>
    </row>
    <row r="8168" spans="1:35">
      <c r="A8168" t="s">
        <v>227</v>
      </c>
      <c r="B8168" s="1">
        <v>46319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42095512</v>
      </c>
      <c r="L8168" t="s">
        <v>631</v>
      </c>
      <c r="M8168" t="s">
        <v>235</v>
      </c>
      <c r="O8168" t="s">
        <v>381</v>
      </c>
      <c r="P8168" s="2">
        <v>0.54166666666666663</v>
      </c>
      <c r="Q8168" s="2">
        <v>0.79166666666666663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243</v>
      </c>
      <c r="AG8168">
        <v>0</v>
      </c>
      <c r="AH8168">
        <v>16471343</v>
      </c>
      <c r="AI8168">
        <v>113788</v>
      </c>
    </row>
    <row r="8169" spans="1:35">
      <c r="A8169" t="s">
        <v>227</v>
      </c>
      <c r="B8169" s="1">
        <v>46298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43256811</v>
      </c>
      <c r="L8169" t="s">
        <v>776</v>
      </c>
      <c r="M8169" t="s">
        <v>235</v>
      </c>
      <c r="O8169" t="s">
        <v>381</v>
      </c>
      <c r="P8169" s="2">
        <v>0.54166666666666663</v>
      </c>
      <c r="Q8169" s="2">
        <v>0.79166666666666663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16248299</v>
      </c>
      <c r="AI8169">
        <v>51942</v>
      </c>
    </row>
    <row r="8170" spans="1:35">
      <c r="A8170" t="s">
        <v>227</v>
      </c>
      <c r="B8170" s="1">
        <v>46305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44935494</v>
      </c>
      <c r="L8170" t="s">
        <v>310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16614061</v>
      </c>
      <c r="AI8170">
        <v>88102</v>
      </c>
    </row>
    <row r="8171" spans="1:35">
      <c r="A8171" t="s">
        <v>227</v>
      </c>
      <c r="B8171" s="1">
        <v>46296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46998982</v>
      </c>
      <c r="L8171" t="s">
        <v>697</v>
      </c>
      <c r="M8171" t="s">
        <v>235</v>
      </c>
      <c r="O8171" t="s">
        <v>245</v>
      </c>
      <c r="P8171" s="2">
        <v>0.54166666666666663</v>
      </c>
      <c r="Q8171" s="2">
        <v>0.58333333333333337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46296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46998982</v>
      </c>
      <c r="L8172" t="s">
        <v>697</v>
      </c>
      <c r="M8172" t="s">
        <v>235</v>
      </c>
      <c r="O8172" t="s">
        <v>705</v>
      </c>
      <c r="P8172" s="2">
        <v>0.66666666666666663</v>
      </c>
      <c r="Q8172" s="2">
        <v>0.70833333333333337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46297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46998982</v>
      </c>
      <c r="L8173" t="s">
        <v>697</v>
      </c>
      <c r="M8173" t="s">
        <v>235</v>
      </c>
      <c r="O8173" t="s">
        <v>688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46297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46998982</v>
      </c>
      <c r="L8174" t="s">
        <v>697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46300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46998982</v>
      </c>
      <c r="L8175" t="s">
        <v>697</v>
      </c>
      <c r="M8175" t="s">
        <v>235</v>
      </c>
      <c r="O8175" t="s">
        <v>688</v>
      </c>
      <c r="P8175" s="2">
        <v>0.375</v>
      </c>
      <c r="Q8175" s="2">
        <v>0.41666666666666669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46300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46998982</v>
      </c>
      <c r="L8176" t="s">
        <v>697</v>
      </c>
      <c r="M8176" t="s">
        <v>235</v>
      </c>
      <c r="O8176" t="s">
        <v>66</v>
      </c>
      <c r="P8176" s="2">
        <v>0.5</v>
      </c>
      <c r="Q8176" s="2">
        <v>0.54166666666666663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46301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46998982</v>
      </c>
      <c r="L8177" t="s">
        <v>697</v>
      </c>
      <c r="M8177" t="s">
        <v>235</v>
      </c>
      <c r="O8177" t="s">
        <v>245</v>
      </c>
      <c r="P8177" s="2">
        <v>0.54166666666666663</v>
      </c>
      <c r="Q8177" s="2">
        <v>0.58333333333333337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46301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46998982</v>
      </c>
      <c r="L8178" t="s">
        <v>697</v>
      </c>
      <c r="M8178" t="s">
        <v>235</v>
      </c>
      <c r="O8178" t="s">
        <v>705</v>
      </c>
      <c r="P8178" s="2">
        <v>0.66666666666666663</v>
      </c>
      <c r="Q8178" s="2">
        <v>0.70833333333333337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46302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46998982</v>
      </c>
      <c r="L8179" t="s">
        <v>697</v>
      </c>
      <c r="M8179" t="s">
        <v>235</v>
      </c>
      <c r="O8179" t="s">
        <v>688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46302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46998982</v>
      </c>
      <c r="L8180" t="s">
        <v>697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46304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46998982</v>
      </c>
      <c r="L8181" t="s">
        <v>697</v>
      </c>
      <c r="M8181" t="s">
        <v>235</v>
      </c>
      <c r="O8181" t="s">
        <v>688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46304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46998982</v>
      </c>
      <c r="L8182" t="s">
        <v>697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46305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46307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688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46307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46308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46308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705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46309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688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46309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46310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46310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705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46311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688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46311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46314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688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46314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46315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46315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705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46316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688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46316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46317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245</v>
      </c>
      <c r="P8200" s="2">
        <v>0.54166666666666663</v>
      </c>
      <c r="Q8200" s="2">
        <v>0.58333333333333337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46317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705</v>
      </c>
      <c r="P8201" s="2">
        <v>0.66666666666666663</v>
      </c>
      <c r="Q8201" s="2">
        <v>0.70833333333333337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46318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688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46318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46319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46319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705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46321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688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46321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46322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46322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705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46323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688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46323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46324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46324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705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46325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688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46325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46326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46326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705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46296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70468341</v>
      </c>
      <c r="L8218" t="s">
        <v>320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16614058</v>
      </c>
      <c r="AI8218">
        <v>84586</v>
      </c>
    </row>
    <row r="8219" spans="1:35">
      <c r="A8219" t="s">
        <v>227</v>
      </c>
      <c r="B8219" s="1">
        <v>46297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70468341</v>
      </c>
      <c r="L8219" t="s">
        <v>320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16614058</v>
      </c>
      <c r="AI8219">
        <v>84586</v>
      </c>
    </row>
    <row r="8220" spans="1:35">
      <c r="A8220" t="s">
        <v>227</v>
      </c>
      <c r="B8220" s="1">
        <v>46326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70468341</v>
      </c>
      <c r="L8220" t="s">
        <v>320</v>
      </c>
      <c r="M8220" t="s">
        <v>235</v>
      </c>
      <c r="O8220" t="s">
        <v>381</v>
      </c>
      <c r="P8220" s="2">
        <v>0.54166666666666663</v>
      </c>
      <c r="Q8220" s="2">
        <v>0.79166666666666663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239</v>
      </c>
      <c r="AG8220">
        <v>0</v>
      </c>
      <c r="AH8220">
        <v>16614058</v>
      </c>
      <c r="AI8220">
        <v>84586</v>
      </c>
    </row>
    <row r="8221" spans="1:35">
      <c r="A8221" t="s">
        <v>227</v>
      </c>
      <c r="B8221" s="1">
        <v>46323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72735494</v>
      </c>
      <c r="L8221" t="s">
        <v>634</v>
      </c>
      <c r="M8221" t="s">
        <v>235</v>
      </c>
      <c r="O8221" t="s">
        <v>116</v>
      </c>
      <c r="P8221" s="2">
        <v>0.29166666666666669</v>
      </c>
      <c r="Q8221" s="2">
        <v>0.54166666666666663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239</v>
      </c>
      <c r="AG8221">
        <v>0</v>
      </c>
      <c r="AH8221">
        <v>16609725</v>
      </c>
      <c r="AI8221">
        <v>93726</v>
      </c>
    </row>
    <row r="8222" spans="1:35">
      <c r="A8222" t="s">
        <v>227</v>
      </c>
      <c r="B8222" s="1">
        <v>46296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74134726</v>
      </c>
      <c r="L8222" t="s">
        <v>234</v>
      </c>
      <c r="M8222" t="s">
        <v>235</v>
      </c>
      <c r="O8222" t="s">
        <v>812</v>
      </c>
      <c r="P8222" s="2">
        <v>0.8125</v>
      </c>
      <c r="Q8222" s="2">
        <v>0.85416666666666663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46297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74134726</v>
      </c>
      <c r="L8223" t="s">
        <v>234</v>
      </c>
      <c r="M8223" t="s">
        <v>235</v>
      </c>
      <c r="O8223" t="s">
        <v>812</v>
      </c>
      <c r="P8223" s="2">
        <v>0.8125</v>
      </c>
      <c r="Q8223" s="2">
        <v>0.85416666666666663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46300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46301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74134726</v>
      </c>
      <c r="L8225" t="s">
        <v>234</v>
      </c>
      <c r="M8225" t="s">
        <v>235</v>
      </c>
      <c r="O8225" t="s">
        <v>812</v>
      </c>
      <c r="P8225" s="2">
        <v>0.8125</v>
      </c>
      <c r="Q8225" s="2">
        <v>0.85416666666666663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46302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46304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74134726</v>
      </c>
      <c r="L8227" t="s">
        <v>234</v>
      </c>
      <c r="M8227" t="s">
        <v>235</v>
      </c>
      <c r="O8227" t="s">
        <v>812</v>
      </c>
      <c r="P8227" s="2">
        <v>0.8125</v>
      </c>
      <c r="Q8227" s="2">
        <v>0.85416666666666663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46305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46307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46308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46309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46310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74134726</v>
      </c>
      <c r="L8232" t="s">
        <v>234</v>
      </c>
      <c r="M8232" t="s">
        <v>235</v>
      </c>
      <c r="O8232" t="s">
        <v>812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46311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46314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46315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46316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812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46317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144</v>
      </c>
      <c r="P8237" s="2">
        <v>0.3125</v>
      </c>
      <c r="Q8237" s="2">
        <v>0.35416666666666669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46318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46318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813</v>
      </c>
      <c r="P8239" s="2">
        <v>0.60416666666666663</v>
      </c>
      <c r="Q8239" s="2">
        <v>0.85416666666666663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46319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46321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46322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46323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812</v>
      </c>
      <c r="P8243" s="2">
        <v>0.8125</v>
      </c>
      <c r="Q8243" s="2">
        <v>0.85416666666666663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46324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46326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46312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119</v>
      </c>
      <c r="J8246" t="s">
        <v>802</v>
      </c>
      <c r="K8246">
        <v>17818007</v>
      </c>
      <c r="L8246" t="s">
        <v>324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13917773</v>
      </c>
      <c r="AI8246">
        <v>12394</v>
      </c>
    </row>
    <row r="8247" spans="1:35">
      <c r="A8247" t="s">
        <v>227</v>
      </c>
      <c r="B8247" s="1">
        <v>46308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119</v>
      </c>
      <c r="J8247" t="s">
        <v>802</v>
      </c>
      <c r="K8247">
        <v>43256811</v>
      </c>
      <c r="L8247" t="s">
        <v>776</v>
      </c>
      <c r="M8247" t="s">
        <v>235</v>
      </c>
      <c r="O8247" t="s">
        <v>619</v>
      </c>
      <c r="P8247" s="2">
        <v>0.29166666666666669</v>
      </c>
      <c r="Q8247" s="2">
        <v>0.79166666666666663</v>
      </c>
      <c r="R8247" t="s">
        <v>237</v>
      </c>
      <c r="Y8247" s="2">
        <v>0.5</v>
      </c>
      <c r="Z8247" s="2">
        <v>0.5</v>
      </c>
      <c r="AA8247">
        <v>12</v>
      </c>
      <c r="AB8247">
        <v>12</v>
      </c>
      <c r="AD8247">
        <v>9</v>
      </c>
      <c r="AE8247" t="s">
        <v>238</v>
      </c>
      <c r="AF8247" t="s">
        <v>243</v>
      </c>
      <c r="AG8247">
        <v>0</v>
      </c>
      <c r="AH8247">
        <v>16248299</v>
      </c>
      <c r="AI8247">
        <v>51942</v>
      </c>
    </row>
    <row r="8248" spans="1:35">
      <c r="A8248" t="s">
        <v>227</v>
      </c>
      <c r="B8248" s="1">
        <v>46317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119</v>
      </c>
      <c r="J8248" t="s">
        <v>802</v>
      </c>
      <c r="K8248">
        <v>44935494</v>
      </c>
      <c r="L8248" t="s">
        <v>310</v>
      </c>
      <c r="M8248" t="s">
        <v>235</v>
      </c>
      <c r="O8248" t="s">
        <v>381</v>
      </c>
      <c r="P8248" s="2">
        <v>0.54166666666666663</v>
      </c>
      <c r="Q8248" s="2">
        <v>0.79166666666666663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16614061</v>
      </c>
      <c r="AI8248">
        <v>88102</v>
      </c>
    </row>
    <row r="8249" spans="1:35">
      <c r="A8249" t="s">
        <v>227</v>
      </c>
      <c r="B8249" s="1">
        <v>46304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194</v>
      </c>
      <c r="J8249" t="s">
        <v>814</v>
      </c>
      <c r="K8249">
        <v>17881537</v>
      </c>
      <c r="L8249" t="s">
        <v>270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13910874</v>
      </c>
      <c r="AI8249">
        <v>19492</v>
      </c>
    </row>
    <row r="8250" spans="1:35">
      <c r="A8250" t="s">
        <v>227</v>
      </c>
      <c r="B8250" s="1">
        <v>46303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216</v>
      </c>
      <c r="J8250" t="s">
        <v>798</v>
      </c>
      <c r="K8250">
        <v>6189174</v>
      </c>
      <c r="L8250" t="s">
        <v>552</v>
      </c>
      <c r="M8250" t="s">
        <v>235</v>
      </c>
      <c r="O8250" t="s">
        <v>381</v>
      </c>
      <c r="P8250" s="2">
        <v>0.54166666666666663</v>
      </c>
      <c r="Q8250" s="2">
        <v>0.79166666666666663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13332747</v>
      </c>
      <c r="AI8250">
        <v>14977</v>
      </c>
    </row>
    <row r="8251" spans="1:35">
      <c r="A8251" t="s">
        <v>227</v>
      </c>
      <c r="B8251" s="1">
        <v>46303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216</v>
      </c>
      <c r="J8251" t="s">
        <v>798</v>
      </c>
      <c r="K8251">
        <v>6275632</v>
      </c>
      <c r="L8251" t="s">
        <v>242</v>
      </c>
      <c r="M8251" t="s">
        <v>235</v>
      </c>
      <c r="O8251" t="s">
        <v>62</v>
      </c>
      <c r="P8251" s="2">
        <v>0.33333333333333331</v>
      </c>
      <c r="Q8251" s="2">
        <v>0.58333333333333337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14007503</v>
      </c>
      <c r="AI8251">
        <v>10484</v>
      </c>
    </row>
    <row r="8252" spans="1:35">
      <c r="A8252" t="s">
        <v>227</v>
      </c>
      <c r="B8252" s="1">
        <v>46303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216</v>
      </c>
      <c r="J8252" t="s">
        <v>798</v>
      </c>
      <c r="K8252">
        <v>6305237</v>
      </c>
      <c r="L8252" t="s">
        <v>266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13196752</v>
      </c>
      <c r="AI8252">
        <v>13690</v>
      </c>
    </row>
    <row r="8253" spans="1:35">
      <c r="A8253" t="s">
        <v>227</v>
      </c>
      <c r="B8253" s="1">
        <v>46303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216</v>
      </c>
      <c r="J8253" t="s">
        <v>798</v>
      </c>
      <c r="K8253">
        <v>17818007</v>
      </c>
      <c r="L8253" t="s">
        <v>324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13917773</v>
      </c>
      <c r="AI8253">
        <v>12394</v>
      </c>
    </row>
    <row r="8254" spans="1:35">
      <c r="A8254" t="s">
        <v>227</v>
      </c>
      <c r="B8254" s="1">
        <v>46303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216</v>
      </c>
      <c r="J8254" t="s">
        <v>798</v>
      </c>
      <c r="K8254">
        <v>17821425</v>
      </c>
      <c r="L8254" t="s">
        <v>244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14340623</v>
      </c>
      <c r="AI8254">
        <v>15294</v>
      </c>
    </row>
    <row r="8255" spans="1:35">
      <c r="A8255" t="s">
        <v>227</v>
      </c>
      <c r="B8255" s="1">
        <v>46303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216</v>
      </c>
      <c r="J8255" t="s">
        <v>798</v>
      </c>
      <c r="K8255">
        <v>17881537</v>
      </c>
      <c r="L8255" t="s">
        <v>270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13910874</v>
      </c>
      <c r="AI8255">
        <v>19492</v>
      </c>
    </row>
    <row r="8256" spans="1:35">
      <c r="A8256" t="s">
        <v>227</v>
      </c>
      <c r="B8256" s="1">
        <v>46303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216</v>
      </c>
      <c r="J8256" t="s">
        <v>798</v>
      </c>
      <c r="K8256">
        <v>18088224</v>
      </c>
      <c r="L8256" t="s">
        <v>263</v>
      </c>
      <c r="M8256" t="s">
        <v>235</v>
      </c>
      <c r="O8256" t="s">
        <v>381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14371315</v>
      </c>
      <c r="AI8256">
        <v>19146</v>
      </c>
    </row>
    <row r="8257" spans="1:35">
      <c r="A8257" t="s">
        <v>227</v>
      </c>
      <c r="B8257" s="1">
        <v>46303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216</v>
      </c>
      <c r="J8257" t="s">
        <v>798</v>
      </c>
      <c r="K8257">
        <v>18123709</v>
      </c>
      <c r="L8257" t="s">
        <v>246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14107880</v>
      </c>
      <c r="AI8257">
        <v>26354</v>
      </c>
    </row>
    <row r="8258" spans="1:35">
      <c r="A8258" t="s">
        <v>227</v>
      </c>
      <c r="B8258" s="1">
        <v>46303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216</v>
      </c>
      <c r="J8258" t="s">
        <v>798</v>
      </c>
      <c r="K8258">
        <v>18823086</v>
      </c>
      <c r="L8258" t="s">
        <v>627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16151000</v>
      </c>
      <c r="AI8258">
        <v>96287</v>
      </c>
    </row>
    <row r="8259" spans="1:35">
      <c r="A8259" t="s">
        <v>227</v>
      </c>
      <c r="B8259" s="1">
        <v>46303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216</v>
      </c>
      <c r="J8259" t="s">
        <v>798</v>
      </c>
      <c r="K8259">
        <v>18826043</v>
      </c>
      <c r="L8259" t="s">
        <v>273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256</v>
      </c>
      <c r="AG8259">
        <v>0</v>
      </c>
      <c r="AH8259">
        <v>12907760</v>
      </c>
      <c r="AI8259">
        <v>7975</v>
      </c>
    </row>
    <row r="8260" spans="1:35">
      <c r="A8260" t="s">
        <v>227</v>
      </c>
      <c r="B8260" s="1">
        <v>46303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216</v>
      </c>
      <c r="J8260" t="s">
        <v>798</v>
      </c>
      <c r="K8260">
        <v>19028584</v>
      </c>
      <c r="L8260" t="s">
        <v>563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256</v>
      </c>
      <c r="AG8260">
        <v>0</v>
      </c>
      <c r="AH8260">
        <v>12459203</v>
      </c>
      <c r="AI8260">
        <v>15468</v>
      </c>
    </row>
    <row r="8261" spans="1:35">
      <c r="A8261" t="s">
        <v>227</v>
      </c>
      <c r="B8261" s="1">
        <v>46303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216</v>
      </c>
      <c r="J8261" t="s">
        <v>798</v>
      </c>
      <c r="K8261">
        <v>19234787</v>
      </c>
      <c r="L8261" t="s">
        <v>268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13889158</v>
      </c>
      <c r="AI8261">
        <v>23296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28202505</v>
      </c>
      <c r="L8262" t="s">
        <v>553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14329466</v>
      </c>
      <c r="AI8262">
        <v>13188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41656322</v>
      </c>
      <c r="L8263" t="s">
        <v>329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239</v>
      </c>
      <c r="AG8263">
        <v>0</v>
      </c>
      <c r="AH8263">
        <v>16629979</v>
      </c>
      <c r="AI8263">
        <v>84763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42095512</v>
      </c>
      <c r="L8264" t="s">
        <v>631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16471343</v>
      </c>
      <c r="AI8264">
        <v>113788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43110539</v>
      </c>
      <c r="L8265" t="s">
        <v>275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239</v>
      </c>
      <c r="AG8265">
        <v>0</v>
      </c>
      <c r="AH8265">
        <v>16615208</v>
      </c>
      <c r="AI8265">
        <v>90242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44935494</v>
      </c>
      <c r="L8266" t="s">
        <v>310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239</v>
      </c>
      <c r="AG8266">
        <v>0</v>
      </c>
      <c r="AH8266">
        <v>16614061</v>
      </c>
      <c r="AI8266">
        <v>88102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46998982</v>
      </c>
      <c r="L8267" t="s">
        <v>697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16615187</v>
      </c>
      <c r="AI8267">
        <v>76877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70468341</v>
      </c>
      <c r="L8268" t="s">
        <v>320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239</v>
      </c>
      <c r="AG8268">
        <v>0</v>
      </c>
      <c r="AH8268">
        <v>16614058</v>
      </c>
      <c r="AI8268">
        <v>84586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74134726</v>
      </c>
      <c r="L8269" t="s">
        <v>234</v>
      </c>
      <c r="M8269" t="s">
        <v>235</v>
      </c>
      <c r="O8269" t="s">
        <v>470</v>
      </c>
      <c r="P8269" s="2">
        <v>0.35416666666666669</v>
      </c>
      <c r="Q8269" s="2">
        <v>0.60416666666666663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239</v>
      </c>
      <c r="AG8269">
        <v>0</v>
      </c>
      <c r="AH8269">
        <v>16638825</v>
      </c>
      <c r="AI8269">
        <v>90124</v>
      </c>
    </row>
    <row r="8270" spans="1:35">
      <c r="A8270" t="s">
        <v>227</v>
      </c>
      <c r="B8270" s="1">
        <v>46296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360</v>
      </c>
      <c r="J8270" t="s">
        <v>815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46298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360</v>
      </c>
      <c r="J8271" t="s">
        <v>815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46300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360</v>
      </c>
      <c r="J8272" t="s">
        <v>815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46304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360</v>
      </c>
      <c r="J8273" t="s">
        <v>815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46305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360</v>
      </c>
      <c r="J8274" t="s">
        <v>815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46308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360</v>
      </c>
      <c r="J8275" t="s">
        <v>815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46310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360</v>
      </c>
      <c r="J8276" t="s">
        <v>815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46312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360</v>
      </c>
      <c r="J8277" t="s">
        <v>815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46314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360</v>
      </c>
      <c r="J8278" t="s">
        <v>815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46316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360</v>
      </c>
      <c r="J8279" t="s">
        <v>815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46318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360</v>
      </c>
      <c r="J8280" t="s">
        <v>815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46322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360</v>
      </c>
      <c r="J8281" t="s">
        <v>815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46324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46326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46297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18123709</v>
      </c>
      <c r="L8284" t="s">
        <v>246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46301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46302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46307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46309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46311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18123709</v>
      </c>
      <c r="L8289" t="s">
        <v>246</v>
      </c>
      <c r="M8289" t="s">
        <v>235</v>
      </c>
      <c r="O8289" t="s">
        <v>116</v>
      </c>
      <c r="P8289" s="2">
        <v>0.29166666666666669</v>
      </c>
      <c r="Q8289" s="2">
        <v>0.54166666666666663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46311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18123709</v>
      </c>
      <c r="L8290" t="s">
        <v>246</v>
      </c>
      <c r="M8290" t="s">
        <v>235</v>
      </c>
      <c r="O8290" t="s">
        <v>245</v>
      </c>
      <c r="P8290" s="2">
        <v>0.54166666666666663</v>
      </c>
      <c r="Q8290" s="2">
        <v>0.58333333333333337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46315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46317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46319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46321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46323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46325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46302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427</v>
      </c>
      <c r="J8297" t="s">
        <v>816</v>
      </c>
      <c r="K8297">
        <v>6275632</v>
      </c>
      <c r="L8297" t="s">
        <v>242</v>
      </c>
      <c r="M8297" t="s">
        <v>235</v>
      </c>
      <c r="O8297" t="s">
        <v>62</v>
      </c>
      <c r="P8297" s="2">
        <v>0.33333333333333331</v>
      </c>
      <c r="Q8297" s="2">
        <v>0.58333333333333337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14007503</v>
      </c>
      <c r="AI8297">
        <v>10484</v>
      </c>
    </row>
    <row r="8298" spans="1:35">
      <c r="A8298" t="s">
        <v>227</v>
      </c>
      <c r="B8298" s="1">
        <v>46324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427</v>
      </c>
      <c r="J8298" t="s">
        <v>816</v>
      </c>
      <c r="K8298">
        <v>6275632</v>
      </c>
      <c r="L8298" t="s">
        <v>242</v>
      </c>
      <c r="M8298" t="s">
        <v>235</v>
      </c>
      <c r="O8298" t="s">
        <v>62</v>
      </c>
      <c r="P8298" s="2">
        <v>0.33333333333333331</v>
      </c>
      <c r="Q8298" s="2">
        <v>0.58333333333333337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14007503</v>
      </c>
      <c r="AI8298">
        <v>10484</v>
      </c>
    </row>
    <row r="8299" spans="1:35">
      <c r="A8299" t="s">
        <v>227</v>
      </c>
      <c r="B8299" s="1">
        <v>46326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472</v>
      </c>
      <c r="J8299" t="s">
        <v>586</v>
      </c>
      <c r="K8299">
        <v>17818007</v>
      </c>
      <c r="L8299" t="s">
        <v>324</v>
      </c>
      <c r="M8299" t="s">
        <v>235</v>
      </c>
      <c r="O8299" t="s">
        <v>271</v>
      </c>
      <c r="P8299" s="2">
        <v>0.5625</v>
      </c>
      <c r="Q8299" s="2">
        <v>0.8125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238</v>
      </c>
      <c r="AF8299" t="s">
        <v>243</v>
      </c>
      <c r="AG8299">
        <v>0</v>
      </c>
      <c r="AH8299">
        <v>13917773</v>
      </c>
      <c r="AI8299">
        <v>12394</v>
      </c>
    </row>
    <row r="8300" spans="1:35">
      <c r="A8300" t="s">
        <v>227</v>
      </c>
      <c r="B8300" s="1">
        <v>46326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472</v>
      </c>
      <c r="J8300" t="s">
        <v>586</v>
      </c>
      <c r="K8300">
        <v>18123709</v>
      </c>
      <c r="L8300" t="s">
        <v>246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46319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472</v>
      </c>
      <c r="J8301" t="s">
        <v>586</v>
      </c>
      <c r="K8301">
        <v>40258474</v>
      </c>
      <c r="L8301" t="s">
        <v>247</v>
      </c>
      <c r="M8301" t="s">
        <v>235</v>
      </c>
      <c r="O8301" t="s">
        <v>381</v>
      </c>
      <c r="P8301" s="2">
        <v>0.54166666666666663</v>
      </c>
      <c r="Q8301" s="2">
        <v>0.79166666666666663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238</v>
      </c>
      <c r="AF8301" t="s">
        <v>243</v>
      </c>
      <c r="AG8301">
        <v>0</v>
      </c>
      <c r="AH8301">
        <v>14946114</v>
      </c>
      <c r="AI8301">
        <v>42691</v>
      </c>
    </row>
    <row r="8302" spans="1:35">
      <c r="A8302" t="s">
        <v>227</v>
      </c>
      <c r="B8302" s="1">
        <v>46298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472</v>
      </c>
      <c r="J8302" t="s">
        <v>586</v>
      </c>
      <c r="K8302">
        <v>70468341</v>
      </c>
      <c r="L8302" t="s">
        <v>320</v>
      </c>
      <c r="M8302" t="s">
        <v>235</v>
      </c>
      <c r="O8302" t="s">
        <v>66</v>
      </c>
      <c r="P8302" s="2">
        <v>0.5</v>
      </c>
      <c r="Q8302" s="2">
        <v>0.54166666666666663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239</v>
      </c>
      <c r="AG8302">
        <v>0</v>
      </c>
      <c r="AH8302">
        <v>16614058</v>
      </c>
      <c r="AI8302">
        <v>84586</v>
      </c>
    </row>
    <row r="8303" spans="1:35">
      <c r="A8303" t="s">
        <v>227</v>
      </c>
      <c r="B8303" s="1">
        <v>46326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472</v>
      </c>
      <c r="J8303" t="s">
        <v>586</v>
      </c>
      <c r="K8303">
        <v>70468341</v>
      </c>
      <c r="L8303" t="s">
        <v>320</v>
      </c>
      <c r="M8303" t="s">
        <v>235</v>
      </c>
      <c r="O8303" t="s">
        <v>257</v>
      </c>
      <c r="P8303" s="2">
        <v>0.45833333333333331</v>
      </c>
      <c r="Q8303" s="2">
        <v>0.54166666666666663</v>
      </c>
      <c r="R8303" t="s">
        <v>237</v>
      </c>
      <c r="Y8303" s="2">
        <v>8.3333333333333329E-2</v>
      </c>
      <c r="Z8303" s="2">
        <v>8.3333333333333329E-2</v>
      </c>
      <c r="AA8303">
        <v>2</v>
      </c>
      <c r="AB8303">
        <v>2</v>
      </c>
      <c r="AD8303">
        <v>9</v>
      </c>
      <c r="AE8303" t="s">
        <v>238</v>
      </c>
      <c r="AF8303" t="s">
        <v>239</v>
      </c>
      <c r="AG8303">
        <v>0</v>
      </c>
      <c r="AH8303">
        <v>16614058</v>
      </c>
      <c r="AI8303">
        <v>84586</v>
      </c>
    </row>
    <row r="8304" spans="1:35">
      <c r="A8304" t="s">
        <v>227</v>
      </c>
      <c r="B8304" s="1">
        <v>46323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473</v>
      </c>
      <c r="J8304" t="s">
        <v>819</v>
      </c>
      <c r="K8304">
        <v>17818007</v>
      </c>
      <c r="L8304" t="s">
        <v>324</v>
      </c>
      <c r="M8304" t="s">
        <v>235</v>
      </c>
      <c r="O8304" t="s">
        <v>829</v>
      </c>
      <c r="P8304" s="2">
        <v>0.4375</v>
      </c>
      <c r="Q8304" s="2">
        <v>0.5625</v>
      </c>
      <c r="R8304" t="s">
        <v>237</v>
      </c>
      <c r="Y8304" s="2">
        <v>0.125</v>
      </c>
      <c r="Z8304" s="2">
        <v>0.125</v>
      </c>
      <c r="AA8304">
        <v>3</v>
      </c>
      <c r="AB8304">
        <v>3</v>
      </c>
      <c r="AD8304">
        <v>9</v>
      </c>
      <c r="AE8304" t="s">
        <v>238</v>
      </c>
      <c r="AF8304" t="s">
        <v>243</v>
      </c>
      <c r="AG8304">
        <v>0</v>
      </c>
      <c r="AH8304">
        <v>13917773</v>
      </c>
      <c r="AI8304">
        <v>12394</v>
      </c>
    </row>
    <row r="8305" spans="1:35">
      <c r="A8305" t="s">
        <v>227</v>
      </c>
      <c r="B8305" s="1">
        <v>46315</v>
      </c>
      <c r="C8305">
        <v>19</v>
      </c>
      <c r="D8305" t="s">
        <v>796</v>
      </c>
      <c r="E8305" t="s">
        <v>251</v>
      </c>
      <c r="F8305" t="s">
        <v>95</v>
      </c>
      <c r="G8305">
        <v>90</v>
      </c>
      <c r="H8305" t="s">
        <v>797</v>
      </c>
      <c r="I8305">
        <v>22</v>
      </c>
      <c r="J8305" t="s">
        <v>808</v>
      </c>
      <c r="K8305">
        <v>18074444</v>
      </c>
      <c r="L8305" t="s">
        <v>638</v>
      </c>
      <c r="M8305" t="s">
        <v>235</v>
      </c>
      <c r="O8305" t="s">
        <v>271</v>
      </c>
      <c r="P8305" s="2">
        <v>0.5625</v>
      </c>
      <c r="Q8305" s="2">
        <v>0.8125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46304</v>
      </c>
      <c r="C8306">
        <v>19</v>
      </c>
      <c r="D8306" t="s">
        <v>796</v>
      </c>
      <c r="E8306" t="s">
        <v>251</v>
      </c>
      <c r="F8306" t="s">
        <v>95</v>
      </c>
      <c r="G8306">
        <v>90</v>
      </c>
      <c r="H8306" t="s">
        <v>797</v>
      </c>
      <c r="I8306">
        <v>59</v>
      </c>
      <c r="J8306" t="s">
        <v>817</v>
      </c>
      <c r="K8306">
        <v>18114025</v>
      </c>
      <c r="L8306" t="s">
        <v>179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13866206</v>
      </c>
      <c r="AI8306">
        <v>7790</v>
      </c>
    </row>
    <row r="8307" spans="1:35">
      <c r="A8307" t="s">
        <v>227</v>
      </c>
      <c r="B8307" s="1">
        <v>46317</v>
      </c>
      <c r="C8307">
        <v>19</v>
      </c>
      <c r="D8307" t="s">
        <v>796</v>
      </c>
      <c r="E8307" t="s">
        <v>251</v>
      </c>
      <c r="F8307" t="s">
        <v>95</v>
      </c>
      <c r="G8307">
        <v>90</v>
      </c>
      <c r="H8307" t="s">
        <v>797</v>
      </c>
      <c r="I8307">
        <v>88</v>
      </c>
      <c r="J8307" t="s">
        <v>799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46318</v>
      </c>
      <c r="C8308">
        <v>19</v>
      </c>
      <c r="D8308" t="s">
        <v>796</v>
      </c>
      <c r="E8308" t="s">
        <v>251</v>
      </c>
      <c r="F8308" t="s">
        <v>95</v>
      </c>
      <c r="G8308">
        <v>90</v>
      </c>
      <c r="H8308" t="s">
        <v>797</v>
      </c>
      <c r="I8308">
        <v>88</v>
      </c>
      <c r="J8308" t="s">
        <v>799</v>
      </c>
      <c r="K8308">
        <v>18070664</v>
      </c>
      <c r="L8308" t="s">
        <v>103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14008104</v>
      </c>
      <c r="AI8308">
        <v>7798</v>
      </c>
    </row>
    <row r="8309" spans="1:35">
      <c r="A8309" t="s">
        <v>227</v>
      </c>
      <c r="B8309" s="1">
        <v>46319</v>
      </c>
      <c r="C8309">
        <v>19</v>
      </c>
      <c r="D8309" t="s">
        <v>796</v>
      </c>
      <c r="E8309" t="s">
        <v>251</v>
      </c>
      <c r="F8309" t="s">
        <v>95</v>
      </c>
      <c r="G8309">
        <v>90</v>
      </c>
      <c r="H8309" t="s">
        <v>797</v>
      </c>
      <c r="I8309">
        <v>88</v>
      </c>
      <c r="J8309" t="s">
        <v>799</v>
      </c>
      <c r="K8309">
        <v>18070664</v>
      </c>
      <c r="L8309" t="s">
        <v>103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14008104</v>
      </c>
      <c r="AI8309">
        <v>7798</v>
      </c>
    </row>
    <row r="8310" spans="1:35">
      <c r="A8310" t="s">
        <v>227</v>
      </c>
      <c r="B8310" s="1">
        <v>46321</v>
      </c>
      <c r="C8310">
        <v>19</v>
      </c>
      <c r="D8310" t="s">
        <v>796</v>
      </c>
      <c r="E8310" t="s">
        <v>251</v>
      </c>
      <c r="F8310" t="s">
        <v>95</v>
      </c>
      <c r="G8310">
        <v>90</v>
      </c>
      <c r="H8310" t="s">
        <v>797</v>
      </c>
      <c r="I8310">
        <v>88</v>
      </c>
      <c r="J8310" t="s">
        <v>799</v>
      </c>
      <c r="K8310">
        <v>18070664</v>
      </c>
      <c r="L8310" t="s">
        <v>103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14008104</v>
      </c>
      <c r="AI8310">
        <v>7798</v>
      </c>
    </row>
    <row r="8311" spans="1:35">
      <c r="A8311" t="s">
        <v>227</v>
      </c>
      <c r="B8311" s="1">
        <v>46322</v>
      </c>
      <c r="C8311">
        <v>19</v>
      </c>
      <c r="D8311" t="s">
        <v>796</v>
      </c>
      <c r="E8311" t="s">
        <v>251</v>
      </c>
      <c r="F8311" t="s">
        <v>95</v>
      </c>
      <c r="G8311">
        <v>90</v>
      </c>
      <c r="H8311" t="s">
        <v>797</v>
      </c>
      <c r="I8311">
        <v>88</v>
      </c>
      <c r="J8311" t="s">
        <v>799</v>
      </c>
      <c r="K8311">
        <v>18070664</v>
      </c>
      <c r="L8311" t="s">
        <v>103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14008104</v>
      </c>
      <c r="AI8311">
        <v>7798</v>
      </c>
    </row>
    <row r="8312" spans="1:35">
      <c r="A8312" t="s">
        <v>227</v>
      </c>
      <c r="B8312" s="1">
        <v>46323</v>
      </c>
      <c r="C8312">
        <v>19</v>
      </c>
      <c r="D8312" t="s">
        <v>796</v>
      </c>
      <c r="E8312" t="s">
        <v>251</v>
      </c>
      <c r="F8312" t="s">
        <v>95</v>
      </c>
      <c r="G8312">
        <v>90</v>
      </c>
      <c r="H8312" t="s">
        <v>797</v>
      </c>
      <c r="I8312">
        <v>88</v>
      </c>
      <c r="J8312" t="s">
        <v>799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46324</v>
      </c>
      <c r="C8313">
        <v>19</v>
      </c>
      <c r="D8313" t="s">
        <v>796</v>
      </c>
      <c r="E8313" t="s">
        <v>251</v>
      </c>
      <c r="F8313" t="s">
        <v>95</v>
      </c>
      <c r="G8313">
        <v>90</v>
      </c>
      <c r="H8313" t="s">
        <v>797</v>
      </c>
      <c r="I8313">
        <v>88</v>
      </c>
      <c r="J8313" t="s">
        <v>799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46325</v>
      </c>
      <c r="C8314">
        <v>19</v>
      </c>
      <c r="D8314" t="s">
        <v>796</v>
      </c>
      <c r="E8314" t="s">
        <v>251</v>
      </c>
      <c r="F8314" t="s">
        <v>95</v>
      </c>
      <c r="G8314">
        <v>90</v>
      </c>
      <c r="H8314" t="s">
        <v>797</v>
      </c>
      <c r="I8314">
        <v>88</v>
      </c>
      <c r="J8314" t="s">
        <v>799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46326</v>
      </c>
      <c r="C8315">
        <v>19</v>
      </c>
      <c r="D8315" t="s">
        <v>796</v>
      </c>
      <c r="E8315" t="s">
        <v>251</v>
      </c>
      <c r="F8315" t="s">
        <v>95</v>
      </c>
      <c r="G8315">
        <v>90</v>
      </c>
      <c r="H8315" t="s">
        <v>797</v>
      </c>
      <c r="I8315">
        <v>88</v>
      </c>
      <c r="J8315" t="s">
        <v>799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46305</v>
      </c>
      <c r="C8316">
        <v>19</v>
      </c>
      <c r="D8316" t="s">
        <v>796</v>
      </c>
      <c r="E8316" t="s">
        <v>251</v>
      </c>
      <c r="F8316" t="s">
        <v>95</v>
      </c>
      <c r="G8316">
        <v>90</v>
      </c>
      <c r="H8316" t="s">
        <v>797</v>
      </c>
      <c r="I8316">
        <v>88</v>
      </c>
      <c r="J8316" t="s">
        <v>799</v>
      </c>
      <c r="K8316">
        <v>18074444</v>
      </c>
      <c r="L8316" t="s">
        <v>638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46307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88</v>
      </c>
      <c r="J8317" t="s">
        <v>799</v>
      </c>
      <c r="K8317">
        <v>18074444</v>
      </c>
      <c r="L8317" t="s">
        <v>638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46308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88</v>
      </c>
      <c r="J8318" t="s">
        <v>799</v>
      </c>
      <c r="K8318">
        <v>18074444</v>
      </c>
      <c r="L8318" t="s">
        <v>638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46309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18074444</v>
      </c>
      <c r="L8319" t="s">
        <v>638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46310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18074444</v>
      </c>
      <c r="L8320" t="s">
        <v>638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14946532</v>
      </c>
      <c r="AI8320">
        <v>12130</v>
      </c>
    </row>
    <row r="8321" spans="1:35">
      <c r="A8321" t="s">
        <v>227</v>
      </c>
      <c r="B8321" s="1">
        <v>46311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18074444</v>
      </c>
      <c r="L8321" t="s">
        <v>638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14946532</v>
      </c>
      <c r="AI8321">
        <v>12130</v>
      </c>
    </row>
    <row r="8322" spans="1:35">
      <c r="A8322" t="s">
        <v>227</v>
      </c>
      <c r="B8322" s="1">
        <v>46312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18074444</v>
      </c>
      <c r="L8322" t="s">
        <v>638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46314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18074444</v>
      </c>
      <c r="L8323" t="s">
        <v>638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46296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18141258</v>
      </c>
      <c r="L8324" t="s">
        <v>159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14008077</v>
      </c>
      <c r="AI8324">
        <v>9465</v>
      </c>
    </row>
    <row r="8325" spans="1:35">
      <c r="A8325" t="s">
        <v>227</v>
      </c>
      <c r="B8325" s="1">
        <v>46297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18141258</v>
      </c>
      <c r="L8325" t="s">
        <v>159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14008077</v>
      </c>
      <c r="AI8325">
        <v>9465</v>
      </c>
    </row>
    <row r="8326" spans="1:35">
      <c r="A8326" t="s">
        <v>227</v>
      </c>
      <c r="B8326" s="1">
        <v>46298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18141258</v>
      </c>
      <c r="L8326" t="s">
        <v>159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14008077</v>
      </c>
      <c r="AI8326">
        <v>9465</v>
      </c>
    </row>
    <row r="8327" spans="1:35">
      <c r="A8327" t="s">
        <v>227</v>
      </c>
      <c r="B8327" s="1">
        <v>46324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18141258</v>
      </c>
      <c r="L8327" t="s">
        <v>159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14008077</v>
      </c>
      <c r="AI8327">
        <v>9465</v>
      </c>
    </row>
    <row r="8328" spans="1:35">
      <c r="A8328" t="s">
        <v>227</v>
      </c>
      <c r="B8328" s="1">
        <v>46325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18141258</v>
      </c>
      <c r="L8328" t="s">
        <v>159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14008077</v>
      </c>
      <c r="AI8328">
        <v>9465</v>
      </c>
    </row>
    <row r="8329" spans="1:35">
      <c r="A8329" t="s">
        <v>227</v>
      </c>
      <c r="B8329" s="1">
        <v>46326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18141258</v>
      </c>
      <c r="L8329" t="s">
        <v>159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14008077</v>
      </c>
      <c r="AI8329">
        <v>9465</v>
      </c>
    </row>
    <row r="8330" spans="1:35">
      <c r="A8330" t="s">
        <v>227</v>
      </c>
      <c r="B8330" s="1">
        <v>46300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89</v>
      </c>
      <c r="J8330" t="s">
        <v>804</v>
      </c>
      <c r="K8330">
        <v>41568716</v>
      </c>
      <c r="L8330" t="s">
        <v>702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46301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89</v>
      </c>
      <c r="J8331" t="s">
        <v>804</v>
      </c>
      <c r="K8331">
        <v>41568716</v>
      </c>
      <c r="L8331" t="s">
        <v>702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46302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89</v>
      </c>
      <c r="J8332" t="s">
        <v>804</v>
      </c>
      <c r="K8332">
        <v>41568716</v>
      </c>
      <c r="L8332" t="s">
        <v>702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46303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89</v>
      </c>
      <c r="J8333" t="s">
        <v>804</v>
      </c>
      <c r="K8333">
        <v>41568716</v>
      </c>
      <c r="L8333" t="s">
        <v>702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46304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89</v>
      </c>
      <c r="J8334" t="s">
        <v>804</v>
      </c>
      <c r="K8334">
        <v>41568716</v>
      </c>
      <c r="L8334" t="s">
        <v>702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46305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89</v>
      </c>
      <c r="J8335" t="s">
        <v>804</v>
      </c>
      <c r="K8335">
        <v>41568716</v>
      </c>
      <c r="L8335" t="s">
        <v>702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46307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89</v>
      </c>
      <c r="J8336" t="s">
        <v>804</v>
      </c>
      <c r="K8336">
        <v>41568716</v>
      </c>
      <c r="L8336" t="s">
        <v>702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46308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89</v>
      </c>
      <c r="J8337" t="s">
        <v>804</v>
      </c>
      <c r="K8337">
        <v>41568716</v>
      </c>
      <c r="L8337" t="s">
        <v>702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46309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89</v>
      </c>
      <c r="J8338" t="s">
        <v>804</v>
      </c>
      <c r="K8338">
        <v>41568716</v>
      </c>
      <c r="L8338" t="s">
        <v>702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46310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89</v>
      </c>
      <c r="J8339" t="s">
        <v>804</v>
      </c>
      <c r="K8339">
        <v>41568716</v>
      </c>
      <c r="L8339" t="s">
        <v>702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46311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89</v>
      </c>
      <c r="J8340" t="s">
        <v>804</v>
      </c>
      <c r="K8340">
        <v>41568716</v>
      </c>
      <c r="L8340" t="s">
        <v>702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46312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89</v>
      </c>
      <c r="J8341" t="s">
        <v>804</v>
      </c>
      <c r="K8341">
        <v>41568716</v>
      </c>
      <c r="L8341" t="s">
        <v>702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46304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89</v>
      </c>
      <c r="J8342" t="s">
        <v>804</v>
      </c>
      <c r="K8342">
        <v>44638695</v>
      </c>
      <c r="L8342" t="s">
        <v>184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239</v>
      </c>
      <c r="AG8342">
        <v>0</v>
      </c>
      <c r="AH8342">
        <v>16620392</v>
      </c>
      <c r="AI8342">
        <v>31692</v>
      </c>
    </row>
    <row r="8343" spans="1:35">
      <c r="A8343" t="s">
        <v>227</v>
      </c>
      <c r="B8343" s="1">
        <v>46324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119</v>
      </c>
      <c r="J8343" t="s">
        <v>802</v>
      </c>
      <c r="K8343">
        <v>18128906</v>
      </c>
      <c r="L8343" t="s">
        <v>125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16442904</v>
      </c>
      <c r="AI8343">
        <v>11354</v>
      </c>
    </row>
    <row r="8344" spans="1:35">
      <c r="A8344" t="s">
        <v>227</v>
      </c>
      <c r="B8344" s="1">
        <v>46300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119</v>
      </c>
      <c r="J8344" t="s">
        <v>802</v>
      </c>
      <c r="K8344">
        <v>23990526</v>
      </c>
      <c r="L8344" t="s">
        <v>106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256</v>
      </c>
      <c r="AG8344">
        <v>0</v>
      </c>
      <c r="AH8344">
        <v>12715282</v>
      </c>
      <c r="AI8344">
        <v>2888</v>
      </c>
    </row>
    <row r="8345" spans="1:35">
      <c r="A8345" t="s">
        <v>227</v>
      </c>
      <c r="B8345" s="1">
        <v>46303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216</v>
      </c>
      <c r="J8345" t="s">
        <v>798</v>
      </c>
      <c r="K8345">
        <v>18070664</v>
      </c>
      <c r="L8345" t="s">
        <v>103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14008104</v>
      </c>
      <c r="AI8345">
        <v>7798</v>
      </c>
    </row>
    <row r="8346" spans="1:35">
      <c r="A8346" t="s">
        <v>227</v>
      </c>
      <c r="B8346" s="1">
        <v>46303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216</v>
      </c>
      <c r="J8346" t="s">
        <v>798</v>
      </c>
      <c r="K8346">
        <v>18123132</v>
      </c>
      <c r="L8346" t="s">
        <v>93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256</v>
      </c>
      <c r="AG8346">
        <v>0</v>
      </c>
      <c r="AH8346">
        <v>12750865</v>
      </c>
      <c r="AI8346">
        <v>3201</v>
      </c>
    </row>
    <row r="8347" spans="1:35">
      <c r="A8347" t="s">
        <v>227</v>
      </c>
      <c r="B8347" s="1">
        <v>46303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216</v>
      </c>
      <c r="J8347" t="s">
        <v>798</v>
      </c>
      <c r="K8347">
        <v>18141258</v>
      </c>
      <c r="L8347" t="s">
        <v>159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14008077</v>
      </c>
      <c r="AI8347">
        <v>9465</v>
      </c>
    </row>
    <row r="8348" spans="1:35">
      <c r="A8348" t="s">
        <v>227</v>
      </c>
      <c r="B8348" s="1">
        <v>46303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216</v>
      </c>
      <c r="J8348" t="s">
        <v>798</v>
      </c>
      <c r="K8348">
        <v>23990526</v>
      </c>
      <c r="L8348" t="s">
        <v>106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256</v>
      </c>
      <c r="AG8348">
        <v>0</v>
      </c>
      <c r="AH8348">
        <v>12715282</v>
      </c>
      <c r="AI8348">
        <v>2888</v>
      </c>
    </row>
    <row r="8349" spans="1:35">
      <c r="A8349" t="s">
        <v>227</v>
      </c>
      <c r="B8349" s="1">
        <v>46296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472</v>
      </c>
      <c r="J8349" t="s">
        <v>586</v>
      </c>
      <c r="K8349">
        <v>18114025</v>
      </c>
      <c r="L8349" t="s">
        <v>179</v>
      </c>
      <c r="M8349" t="s">
        <v>235</v>
      </c>
      <c r="O8349" t="s">
        <v>271</v>
      </c>
      <c r="P8349" s="2">
        <v>0.5625</v>
      </c>
      <c r="Q8349" s="2">
        <v>0.8125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13866206</v>
      </c>
      <c r="AI8349">
        <v>7790</v>
      </c>
    </row>
    <row r="8350" spans="1:35">
      <c r="A8350" t="s">
        <v>227</v>
      </c>
      <c r="B8350" s="1">
        <v>46326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472</v>
      </c>
      <c r="J8350" t="s">
        <v>586</v>
      </c>
      <c r="K8350">
        <v>18114025</v>
      </c>
      <c r="L8350" t="s">
        <v>179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13866206</v>
      </c>
      <c r="AI8350">
        <v>7790</v>
      </c>
    </row>
    <row r="8351" spans="1:35">
      <c r="A8351" t="s">
        <v>227</v>
      </c>
      <c r="B8351" s="1">
        <v>46309</v>
      </c>
      <c r="C8351">
        <v>19</v>
      </c>
      <c r="D8351" t="s">
        <v>796</v>
      </c>
      <c r="E8351" t="s">
        <v>253</v>
      </c>
      <c r="F8351" t="s">
        <v>74</v>
      </c>
      <c r="G8351">
        <v>90</v>
      </c>
      <c r="H8351" t="s">
        <v>797</v>
      </c>
      <c r="I8351">
        <v>22</v>
      </c>
      <c r="J8351" t="s">
        <v>808</v>
      </c>
      <c r="K8351">
        <v>44731102</v>
      </c>
      <c r="L8351" t="s">
        <v>72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0</v>
      </c>
      <c r="AH8351">
        <v>16629913</v>
      </c>
      <c r="AI8351">
        <v>4351</v>
      </c>
    </row>
    <row r="8352" spans="1:35">
      <c r="A8352" t="s">
        <v>227</v>
      </c>
      <c r="B8352" s="1">
        <v>46296</v>
      </c>
      <c r="C8352">
        <v>19</v>
      </c>
      <c r="D8352" t="s">
        <v>796</v>
      </c>
      <c r="E8352" t="s">
        <v>253</v>
      </c>
      <c r="F8352" t="s">
        <v>74</v>
      </c>
      <c r="G8352">
        <v>90</v>
      </c>
      <c r="H8352" t="s">
        <v>797</v>
      </c>
      <c r="I8352">
        <v>59</v>
      </c>
      <c r="J8352" t="s">
        <v>817</v>
      </c>
      <c r="K8352">
        <v>18087798</v>
      </c>
      <c r="L8352" t="s">
        <v>91</v>
      </c>
      <c r="M8352" t="s">
        <v>235</v>
      </c>
      <c r="O8352" t="s">
        <v>338</v>
      </c>
      <c r="P8352" s="2">
        <v>0.29166666666666669</v>
      </c>
      <c r="Q8352" s="2">
        <v>0.41666666666666669</v>
      </c>
      <c r="R8352" t="s">
        <v>237</v>
      </c>
      <c r="Y8352" s="2">
        <v>0.125</v>
      </c>
      <c r="Z8352" s="2">
        <v>0.125</v>
      </c>
      <c r="AA8352">
        <v>3</v>
      </c>
      <c r="AB8352">
        <v>3</v>
      </c>
      <c r="AD8352">
        <v>5</v>
      </c>
      <c r="AE8352" t="s">
        <v>255</v>
      </c>
      <c r="AF8352" t="s">
        <v>243</v>
      </c>
      <c r="AG8352">
        <v>0</v>
      </c>
      <c r="AH8352">
        <v>16574783</v>
      </c>
      <c r="AI8352">
        <v>1610</v>
      </c>
    </row>
    <row r="8353" spans="1:35">
      <c r="A8353" t="s">
        <v>227</v>
      </c>
      <c r="B8353" s="1">
        <v>46296</v>
      </c>
      <c r="C8353">
        <v>19</v>
      </c>
      <c r="D8353" t="s">
        <v>796</v>
      </c>
      <c r="E8353" t="s">
        <v>253</v>
      </c>
      <c r="F8353" t="s">
        <v>74</v>
      </c>
      <c r="G8353">
        <v>90</v>
      </c>
      <c r="H8353" t="s">
        <v>797</v>
      </c>
      <c r="I8353">
        <v>59</v>
      </c>
      <c r="J8353" t="s">
        <v>817</v>
      </c>
      <c r="K8353">
        <v>44731102</v>
      </c>
      <c r="L8353" t="s">
        <v>72</v>
      </c>
      <c r="M8353" t="s">
        <v>235</v>
      </c>
      <c r="O8353" t="s">
        <v>338</v>
      </c>
      <c r="P8353" s="2">
        <v>0.29166666666666669</v>
      </c>
      <c r="Q8353" s="2">
        <v>0.41666666666666669</v>
      </c>
      <c r="R8353" t="s">
        <v>237</v>
      </c>
      <c r="Y8353" s="2">
        <v>0.125</v>
      </c>
      <c r="Z8353" s="2">
        <v>0.125</v>
      </c>
      <c r="AA8353">
        <v>3</v>
      </c>
      <c r="AB8353">
        <v>3</v>
      </c>
      <c r="AD8353">
        <v>5</v>
      </c>
      <c r="AE8353" t="s">
        <v>255</v>
      </c>
      <c r="AF8353" t="s">
        <v>243</v>
      </c>
      <c r="AG8353">
        <v>0</v>
      </c>
      <c r="AH8353">
        <v>16629913</v>
      </c>
      <c r="AI8353">
        <v>4351</v>
      </c>
    </row>
    <row r="8354" spans="1:35">
      <c r="A8354" t="s">
        <v>227</v>
      </c>
      <c r="B8354" s="1">
        <v>46296</v>
      </c>
      <c r="C8354">
        <v>19</v>
      </c>
      <c r="D8354" t="s">
        <v>796</v>
      </c>
      <c r="E8354" t="s">
        <v>253</v>
      </c>
      <c r="F8354" t="s">
        <v>74</v>
      </c>
      <c r="G8354">
        <v>90</v>
      </c>
      <c r="H8354" t="s">
        <v>797</v>
      </c>
      <c r="I8354">
        <v>59</v>
      </c>
      <c r="J8354" t="s">
        <v>817</v>
      </c>
      <c r="K8354">
        <v>73202521</v>
      </c>
      <c r="L8354" t="s">
        <v>175</v>
      </c>
      <c r="M8354" t="s">
        <v>235</v>
      </c>
      <c r="O8354" t="s">
        <v>338</v>
      </c>
      <c r="P8354" s="2">
        <v>0.29166666666666669</v>
      </c>
      <c r="Q8354" s="2">
        <v>0.41666666666666669</v>
      </c>
      <c r="R8354" t="s">
        <v>237</v>
      </c>
      <c r="Y8354" s="2">
        <v>0.125</v>
      </c>
      <c r="Z8354" s="2">
        <v>0.125</v>
      </c>
      <c r="AA8354">
        <v>3</v>
      </c>
      <c r="AB8354">
        <v>3</v>
      </c>
      <c r="AD8354">
        <v>5</v>
      </c>
      <c r="AE8354" t="s">
        <v>255</v>
      </c>
      <c r="AF8354" t="s">
        <v>243</v>
      </c>
      <c r="AG8354">
        <v>0</v>
      </c>
      <c r="AH8354">
        <v>16638725</v>
      </c>
      <c r="AI8354">
        <v>6356</v>
      </c>
    </row>
    <row r="8355" spans="1:35">
      <c r="A8355" t="s">
        <v>227</v>
      </c>
      <c r="B8355" s="1">
        <v>46310</v>
      </c>
      <c r="C8355">
        <v>19</v>
      </c>
      <c r="D8355" t="s">
        <v>796</v>
      </c>
      <c r="E8355" t="s">
        <v>253</v>
      </c>
      <c r="F8355" t="s">
        <v>74</v>
      </c>
      <c r="G8355">
        <v>90</v>
      </c>
      <c r="H8355" t="s">
        <v>797</v>
      </c>
      <c r="I8355">
        <v>88</v>
      </c>
      <c r="J8355" t="s">
        <v>799</v>
      </c>
      <c r="K8355">
        <v>44731102</v>
      </c>
      <c r="L8355" t="s">
        <v>72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16629913</v>
      </c>
      <c r="AI8355">
        <v>4351</v>
      </c>
    </row>
    <row r="8356" spans="1:35">
      <c r="A8356" t="s">
        <v>227</v>
      </c>
      <c r="B8356" s="1">
        <v>46311</v>
      </c>
      <c r="C8356">
        <v>19</v>
      </c>
      <c r="D8356" t="s">
        <v>796</v>
      </c>
      <c r="E8356" t="s">
        <v>253</v>
      </c>
      <c r="F8356" t="s">
        <v>74</v>
      </c>
      <c r="G8356">
        <v>90</v>
      </c>
      <c r="H8356" t="s">
        <v>797</v>
      </c>
      <c r="I8356">
        <v>88</v>
      </c>
      <c r="J8356" t="s">
        <v>799</v>
      </c>
      <c r="K8356">
        <v>44731102</v>
      </c>
      <c r="L8356" t="s">
        <v>72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16629913</v>
      </c>
      <c r="AI8356">
        <v>4351</v>
      </c>
    </row>
    <row r="8357" spans="1:35">
      <c r="A8357" t="s">
        <v>227</v>
      </c>
      <c r="B8357" s="1">
        <v>46312</v>
      </c>
      <c r="C8357">
        <v>19</v>
      </c>
      <c r="D8357" t="s">
        <v>796</v>
      </c>
      <c r="E8357" t="s">
        <v>253</v>
      </c>
      <c r="F8357" t="s">
        <v>74</v>
      </c>
      <c r="G8357">
        <v>90</v>
      </c>
      <c r="H8357" t="s">
        <v>797</v>
      </c>
      <c r="I8357">
        <v>88</v>
      </c>
      <c r="J8357" t="s">
        <v>799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16629913</v>
      </c>
      <c r="AI8357">
        <v>4351</v>
      </c>
    </row>
    <row r="8358" spans="1:35">
      <c r="A8358" t="s">
        <v>227</v>
      </c>
      <c r="B8358" s="1">
        <v>46314</v>
      </c>
      <c r="C8358">
        <v>19</v>
      </c>
      <c r="D8358" t="s">
        <v>796</v>
      </c>
      <c r="E8358" t="s">
        <v>253</v>
      </c>
      <c r="F8358" t="s">
        <v>74</v>
      </c>
      <c r="G8358">
        <v>90</v>
      </c>
      <c r="H8358" t="s">
        <v>797</v>
      </c>
      <c r="I8358">
        <v>88</v>
      </c>
      <c r="J8358" t="s">
        <v>799</v>
      </c>
      <c r="K8358">
        <v>44731102</v>
      </c>
      <c r="L8358" t="s">
        <v>72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16629913</v>
      </c>
      <c r="AI8358">
        <v>4351</v>
      </c>
    </row>
    <row r="8359" spans="1:35">
      <c r="A8359" t="s">
        <v>227</v>
      </c>
      <c r="B8359" s="1">
        <v>46315</v>
      </c>
      <c r="C8359">
        <v>19</v>
      </c>
      <c r="D8359" t="s">
        <v>796</v>
      </c>
      <c r="E8359" t="s">
        <v>253</v>
      </c>
      <c r="F8359" t="s">
        <v>74</v>
      </c>
      <c r="G8359">
        <v>90</v>
      </c>
      <c r="H8359" t="s">
        <v>797</v>
      </c>
      <c r="I8359">
        <v>88</v>
      </c>
      <c r="J8359" t="s">
        <v>799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16629913</v>
      </c>
      <c r="AI8359">
        <v>4351</v>
      </c>
    </row>
    <row r="8360" spans="1:35">
      <c r="A8360" t="s">
        <v>227</v>
      </c>
      <c r="B8360" s="1">
        <v>46316</v>
      </c>
      <c r="C8360">
        <v>19</v>
      </c>
      <c r="D8360" t="s">
        <v>796</v>
      </c>
      <c r="E8360" t="s">
        <v>253</v>
      </c>
      <c r="F8360" t="s">
        <v>74</v>
      </c>
      <c r="G8360">
        <v>90</v>
      </c>
      <c r="H8360" t="s">
        <v>797</v>
      </c>
      <c r="I8360">
        <v>88</v>
      </c>
      <c r="J8360" t="s">
        <v>799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16629913</v>
      </c>
      <c r="AI8360">
        <v>4351</v>
      </c>
    </row>
    <row r="8361" spans="1:35">
      <c r="A8361" t="s">
        <v>227</v>
      </c>
      <c r="B8361" s="1">
        <v>46300</v>
      </c>
      <c r="C8361">
        <v>19</v>
      </c>
      <c r="D8361" t="s">
        <v>796</v>
      </c>
      <c r="E8361" t="s">
        <v>253</v>
      </c>
      <c r="F8361" t="s">
        <v>74</v>
      </c>
      <c r="G8361">
        <v>90</v>
      </c>
      <c r="H8361" t="s">
        <v>797</v>
      </c>
      <c r="I8361">
        <v>88</v>
      </c>
      <c r="J8361" t="s">
        <v>799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46301</v>
      </c>
      <c r="C8362">
        <v>19</v>
      </c>
      <c r="D8362" t="s">
        <v>796</v>
      </c>
      <c r="E8362" t="s">
        <v>253</v>
      </c>
      <c r="F8362" t="s">
        <v>74</v>
      </c>
      <c r="G8362">
        <v>90</v>
      </c>
      <c r="H8362" t="s">
        <v>797</v>
      </c>
      <c r="I8362">
        <v>88</v>
      </c>
      <c r="J8362" t="s">
        <v>799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46302</v>
      </c>
      <c r="C8363">
        <v>19</v>
      </c>
      <c r="D8363" t="s">
        <v>796</v>
      </c>
      <c r="E8363" t="s">
        <v>253</v>
      </c>
      <c r="F8363" t="s">
        <v>74</v>
      </c>
      <c r="G8363">
        <v>90</v>
      </c>
      <c r="H8363" t="s">
        <v>797</v>
      </c>
      <c r="I8363">
        <v>88</v>
      </c>
      <c r="J8363" t="s">
        <v>799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46303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88</v>
      </c>
      <c r="J8364" t="s">
        <v>799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46304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88</v>
      </c>
      <c r="J8365" t="s">
        <v>799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46305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88</v>
      </c>
      <c r="J8366" t="s">
        <v>799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46307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88</v>
      </c>
      <c r="J8367" t="s">
        <v>799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46308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46309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46310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46311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46312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46314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46315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46303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216</v>
      </c>
      <c r="J8375" t="s">
        <v>798</v>
      </c>
      <c r="K8375">
        <v>18087798</v>
      </c>
      <c r="L8375" t="s">
        <v>91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0</v>
      </c>
      <c r="AH8375">
        <v>16574783</v>
      </c>
      <c r="AI8375">
        <v>1610</v>
      </c>
    </row>
    <row r="8376" spans="1:35">
      <c r="A8376" t="s">
        <v>227</v>
      </c>
      <c r="B8376" s="1">
        <v>46303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216</v>
      </c>
      <c r="J8376" t="s">
        <v>798</v>
      </c>
      <c r="K8376">
        <v>44731102</v>
      </c>
      <c r="L8376" t="s">
        <v>72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0</v>
      </c>
      <c r="AH8376">
        <v>16629913</v>
      </c>
      <c r="AI8376">
        <v>4351</v>
      </c>
    </row>
    <row r="8377" spans="1:35">
      <c r="A8377" t="s">
        <v>227</v>
      </c>
      <c r="B8377" s="1">
        <v>46296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427</v>
      </c>
      <c r="J8377" t="s">
        <v>816</v>
      </c>
      <c r="K8377">
        <v>73202521</v>
      </c>
      <c r="L8377" t="s">
        <v>175</v>
      </c>
      <c r="M8377" t="s">
        <v>235</v>
      </c>
      <c r="O8377" t="s">
        <v>73</v>
      </c>
      <c r="P8377" s="2">
        <v>0.41666666666666669</v>
      </c>
      <c r="Q8377" s="2">
        <v>0.54166666666666663</v>
      </c>
      <c r="R8377" t="s">
        <v>237</v>
      </c>
      <c r="Y8377" s="2">
        <v>0.125</v>
      </c>
      <c r="Z8377" s="2">
        <v>0.125</v>
      </c>
      <c r="AA8377">
        <v>3</v>
      </c>
      <c r="AB8377">
        <v>3</v>
      </c>
      <c r="AD8377">
        <v>5</v>
      </c>
      <c r="AE8377" t="s">
        <v>255</v>
      </c>
      <c r="AF8377" t="s">
        <v>243</v>
      </c>
      <c r="AG8377">
        <v>0</v>
      </c>
      <c r="AH8377">
        <v>16638725</v>
      </c>
      <c r="AI8377">
        <v>6356</v>
      </c>
    </row>
    <row r="8378" spans="1:35">
      <c r="A8378" t="s">
        <v>227</v>
      </c>
      <c r="B8378" s="1">
        <v>46305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474</v>
      </c>
      <c r="J8378" t="s">
        <v>818</v>
      </c>
      <c r="K8378">
        <v>73202521</v>
      </c>
      <c r="L8378" t="s">
        <v>175</v>
      </c>
      <c r="M8378" t="s">
        <v>235</v>
      </c>
      <c r="O8378" t="s">
        <v>338</v>
      </c>
      <c r="P8378" s="2">
        <v>0.29166666666666669</v>
      </c>
      <c r="Q8378" s="2">
        <v>0.41666666666666669</v>
      </c>
      <c r="R8378" t="s">
        <v>237</v>
      </c>
      <c r="Y8378" s="2">
        <v>0.125</v>
      </c>
      <c r="Z8378" s="2">
        <v>0.125</v>
      </c>
      <c r="AA8378">
        <v>3</v>
      </c>
      <c r="AB8378">
        <v>3</v>
      </c>
      <c r="AD8378">
        <v>5</v>
      </c>
      <c r="AE8378" t="s">
        <v>255</v>
      </c>
      <c r="AF8378" t="s">
        <v>243</v>
      </c>
      <c r="AG8378">
        <v>0</v>
      </c>
      <c r="AH8378">
        <v>16638725</v>
      </c>
      <c r="AI8378">
        <v>6356</v>
      </c>
    </row>
    <row r="8379" spans="1:35">
      <c r="A8379" t="s">
        <v>227</v>
      </c>
      <c r="B8379" s="1">
        <v>46303</v>
      </c>
      <c r="C8379">
        <v>19</v>
      </c>
      <c r="D8379" t="s">
        <v>796</v>
      </c>
      <c r="E8379" t="s">
        <v>377</v>
      </c>
      <c r="F8379" t="s">
        <v>378</v>
      </c>
      <c r="G8379">
        <v>90</v>
      </c>
      <c r="H8379" t="s">
        <v>797</v>
      </c>
      <c r="I8379">
        <v>216</v>
      </c>
      <c r="J8379" t="s">
        <v>798</v>
      </c>
      <c r="K8379">
        <v>40466978</v>
      </c>
      <c r="L8379" t="s">
        <v>380</v>
      </c>
      <c r="M8379" t="s">
        <v>235</v>
      </c>
      <c r="O8379" t="s">
        <v>381</v>
      </c>
      <c r="P8379" s="2">
        <v>0.54166666666666663</v>
      </c>
      <c r="Q8379" s="2">
        <v>0.79166666666666663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21</v>
      </c>
      <c r="AE8379" t="s">
        <v>384</v>
      </c>
      <c r="AF8379" t="s">
        <v>243</v>
      </c>
      <c r="AG8379">
        <v>0</v>
      </c>
      <c r="AH8379">
        <v>15485756</v>
      </c>
      <c r="AI8379">
        <v>8923</v>
      </c>
    </row>
    <row r="8380" spans="1:35">
      <c r="A8380" t="s">
        <v>227</v>
      </c>
      <c r="B8380" s="1">
        <v>46303</v>
      </c>
      <c r="C8380">
        <v>19</v>
      </c>
      <c r="D8380" t="s">
        <v>796</v>
      </c>
      <c r="E8380" t="s">
        <v>377</v>
      </c>
      <c r="F8380" t="s">
        <v>378</v>
      </c>
      <c r="G8380">
        <v>90</v>
      </c>
      <c r="H8380" t="s">
        <v>797</v>
      </c>
      <c r="I8380">
        <v>216</v>
      </c>
      <c r="J8380" t="s">
        <v>798</v>
      </c>
      <c r="K8380">
        <v>41851369</v>
      </c>
      <c r="L8380" t="s">
        <v>385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21</v>
      </c>
      <c r="AE8380" t="s">
        <v>384</v>
      </c>
      <c r="AF8380" t="s">
        <v>243</v>
      </c>
      <c r="AG8380">
        <v>0</v>
      </c>
      <c r="AH8380">
        <v>15097912</v>
      </c>
      <c r="AI8380">
        <v>6210</v>
      </c>
    </row>
    <row r="8381" spans="1:35">
      <c r="A8381" t="s">
        <v>227</v>
      </c>
      <c r="B8381" s="1">
        <v>46302</v>
      </c>
      <c r="C8381">
        <v>19</v>
      </c>
      <c r="D8381" t="s">
        <v>796</v>
      </c>
      <c r="E8381" t="s">
        <v>396</v>
      </c>
      <c r="F8381" t="s">
        <v>397</v>
      </c>
      <c r="G8381">
        <v>90</v>
      </c>
      <c r="H8381" t="s">
        <v>797</v>
      </c>
      <c r="I8381">
        <v>88</v>
      </c>
      <c r="J8381" t="s">
        <v>799</v>
      </c>
      <c r="K8381">
        <v>17811573</v>
      </c>
      <c r="L8381" t="s">
        <v>399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402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46303</v>
      </c>
      <c r="C8382">
        <v>19</v>
      </c>
      <c r="D8382" t="s">
        <v>796</v>
      </c>
      <c r="E8382" t="s">
        <v>396</v>
      </c>
      <c r="F8382" t="s">
        <v>397</v>
      </c>
      <c r="G8382">
        <v>90</v>
      </c>
      <c r="H8382" t="s">
        <v>797</v>
      </c>
      <c r="I8382">
        <v>88</v>
      </c>
      <c r="J8382" t="s">
        <v>799</v>
      </c>
      <c r="K8382">
        <v>17811573</v>
      </c>
      <c r="L8382" t="s">
        <v>399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402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46304</v>
      </c>
      <c r="C8383">
        <v>19</v>
      </c>
      <c r="D8383" t="s">
        <v>796</v>
      </c>
      <c r="E8383" t="s">
        <v>396</v>
      </c>
      <c r="F8383" t="s">
        <v>397</v>
      </c>
      <c r="G8383">
        <v>90</v>
      </c>
      <c r="H8383" t="s">
        <v>797</v>
      </c>
      <c r="I8383">
        <v>88</v>
      </c>
      <c r="J8383" t="s">
        <v>799</v>
      </c>
      <c r="K8383">
        <v>17811573</v>
      </c>
      <c r="L8383" t="s">
        <v>399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402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46305</v>
      </c>
      <c r="C8384">
        <v>19</v>
      </c>
      <c r="D8384" t="s">
        <v>796</v>
      </c>
      <c r="E8384" t="s">
        <v>396</v>
      </c>
      <c r="F8384" t="s">
        <v>397</v>
      </c>
      <c r="G8384">
        <v>90</v>
      </c>
      <c r="H8384" t="s">
        <v>797</v>
      </c>
      <c r="I8384">
        <v>88</v>
      </c>
      <c r="J8384" t="s">
        <v>799</v>
      </c>
      <c r="K8384">
        <v>17811573</v>
      </c>
      <c r="L8384" t="s">
        <v>399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402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46307</v>
      </c>
      <c r="C8385">
        <v>19</v>
      </c>
      <c r="D8385" t="s">
        <v>796</v>
      </c>
      <c r="E8385" t="s">
        <v>396</v>
      </c>
      <c r="F8385" t="s">
        <v>397</v>
      </c>
      <c r="G8385">
        <v>90</v>
      </c>
      <c r="H8385" t="s">
        <v>797</v>
      </c>
      <c r="I8385">
        <v>88</v>
      </c>
      <c r="J8385" t="s">
        <v>799</v>
      </c>
      <c r="K8385">
        <v>17811573</v>
      </c>
      <c r="L8385" t="s">
        <v>399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402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46308</v>
      </c>
      <c r="C8386">
        <v>19</v>
      </c>
      <c r="D8386" t="s">
        <v>796</v>
      </c>
      <c r="E8386" t="s">
        <v>396</v>
      </c>
      <c r="F8386" t="s">
        <v>397</v>
      </c>
      <c r="G8386">
        <v>90</v>
      </c>
      <c r="H8386" t="s">
        <v>797</v>
      </c>
      <c r="I8386">
        <v>88</v>
      </c>
      <c r="J8386" t="s">
        <v>799</v>
      </c>
      <c r="K8386">
        <v>17811573</v>
      </c>
      <c r="L8386" t="s">
        <v>399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402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46309</v>
      </c>
      <c r="C8387">
        <v>19</v>
      </c>
      <c r="D8387" t="s">
        <v>796</v>
      </c>
      <c r="E8387" t="s">
        <v>396</v>
      </c>
      <c r="F8387" t="s">
        <v>397</v>
      </c>
      <c r="G8387">
        <v>90</v>
      </c>
      <c r="H8387" t="s">
        <v>797</v>
      </c>
      <c r="I8387">
        <v>88</v>
      </c>
      <c r="J8387" t="s">
        <v>799</v>
      </c>
      <c r="K8387">
        <v>17811573</v>
      </c>
      <c r="L8387" t="s">
        <v>399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402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46310</v>
      </c>
      <c r="C8388">
        <v>19</v>
      </c>
      <c r="D8388" t="s">
        <v>796</v>
      </c>
      <c r="E8388" t="s">
        <v>396</v>
      </c>
      <c r="F8388" t="s">
        <v>397</v>
      </c>
      <c r="G8388">
        <v>90</v>
      </c>
      <c r="H8388" t="s">
        <v>797</v>
      </c>
      <c r="I8388">
        <v>88</v>
      </c>
      <c r="J8388" t="s">
        <v>799</v>
      </c>
      <c r="K8388">
        <v>17811573</v>
      </c>
      <c r="L8388" t="s">
        <v>399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402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46311</v>
      </c>
      <c r="C8389">
        <v>19</v>
      </c>
      <c r="D8389" t="s">
        <v>796</v>
      </c>
      <c r="E8389" t="s">
        <v>396</v>
      </c>
      <c r="F8389" t="s">
        <v>397</v>
      </c>
      <c r="G8389">
        <v>90</v>
      </c>
      <c r="H8389" t="s">
        <v>797</v>
      </c>
      <c r="I8389">
        <v>88</v>
      </c>
      <c r="J8389" t="s">
        <v>799</v>
      </c>
      <c r="K8389">
        <v>17811573</v>
      </c>
      <c r="L8389" t="s">
        <v>399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402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46312</v>
      </c>
      <c r="C8390">
        <v>19</v>
      </c>
      <c r="D8390" t="s">
        <v>796</v>
      </c>
      <c r="E8390" t="s">
        <v>396</v>
      </c>
      <c r="F8390" t="s">
        <v>397</v>
      </c>
      <c r="G8390">
        <v>90</v>
      </c>
      <c r="H8390" t="s">
        <v>797</v>
      </c>
      <c r="I8390">
        <v>88</v>
      </c>
      <c r="J8390" t="s">
        <v>799</v>
      </c>
      <c r="K8390">
        <v>17811573</v>
      </c>
      <c r="L8390" t="s">
        <v>399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402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46314</v>
      </c>
      <c r="C8391">
        <v>19</v>
      </c>
      <c r="D8391" t="s">
        <v>796</v>
      </c>
      <c r="E8391" t="s">
        <v>396</v>
      </c>
      <c r="F8391" t="s">
        <v>397</v>
      </c>
      <c r="G8391">
        <v>90</v>
      </c>
      <c r="H8391" t="s">
        <v>797</v>
      </c>
      <c r="I8391">
        <v>88</v>
      </c>
      <c r="J8391" t="s">
        <v>799</v>
      </c>
      <c r="K8391">
        <v>17811573</v>
      </c>
      <c r="L8391" t="s">
        <v>399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402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46315</v>
      </c>
      <c r="C8392">
        <v>19</v>
      </c>
      <c r="D8392" t="s">
        <v>796</v>
      </c>
      <c r="E8392" t="s">
        <v>396</v>
      </c>
      <c r="F8392" t="s">
        <v>397</v>
      </c>
      <c r="G8392">
        <v>90</v>
      </c>
      <c r="H8392" t="s">
        <v>797</v>
      </c>
      <c r="I8392">
        <v>88</v>
      </c>
      <c r="J8392" t="s">
        <v>799</v>
      </c>
      <c r="K8392">
        <v>17811573</v>
      </c>
      <c r="L8392" t="s">
        <v>399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402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46316</v>
      </c>
      <c r="C8393">
        <v>19</v>
      </c>
      <c r="D8393" t="s">
        <v>796</v>
      </c>
      <c r="E8393" t="s">
        <v>396</v>
      </c>
      <c r="F8393" t="s">
        <v>397</v>
      </c>
      <c r="G8393">
        <v>90</v>
      </c>
      <c r="H8393" t="s">
        <v>797</v>
      </c>
      <c r="I8393">
        <v>88</v>
      </c>
      <c r="J8393" t="s">
        <v>799</v>
      </c>
      <c r="K8393">
        <v>17811573</v>
      </c>
      <c r="L8393" t="s">
        <v>399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402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46317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46318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46319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46321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46322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46323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46324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46325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46326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46303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216</v>
      </c>
      <c r="J8403" t="s">
        <v>798</v>
      </c>
      <c r="K8403">
        <v>18092168</v>
      </c>
      <c r="L8403" t="s">
        <v>403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46303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216</v>
      </c>
      <c r="J8404" t="s">
        <v>798</v>
      </c>
      <c r="K8404">
        <v>42616763</v>
      </c>
      <c r="L8404" t="s">
        <v>406</v>
      </c>
      <c r="M8404" t="s">
        <v>235</v>
      </c>
      <c r="O8404" t="s">
        <v>131</v>
      </c>
      <c r="P8404" s="2">
        <v>0.58333333333333337</v>
      </c>
      <c r="Q8404" s="2">
        <v>0.83333333333333337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46296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473</v>
      </c>
      <c r="J8405" t="s">
        <v>819</v>
      </c>
      <c r="K8405">
        <v>17811573</v>
      </c>
      <c r="L8405" t="s">
        <v>399</v>
      </c>
      <c r="M8405" t="s">
        <v>235</v>
      </c>
      <c r="O8405" t="s">
        <v>15</v>
      </c>
      <c r="P8405" s="2">
        <v>0.45833333333333331</v>
      </c>
      <c r="Q8405" s="2">
        <v>0.5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46297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473</v>
      </c>
      <c r="J8406" t="s">
        <v>819</v>
      </c>
      <c r="K8406">
        <v>17811573</v>
      </c>
      <c r="L8406" t="s">
        <v>399</v>
      </c>
      <c r="M8406" t="s">
        <v>235</v>
      </c>
      <c r="O8406" t="s">
        <v>15</v>
      </c>
      <c r="P8406" s="2">
        <v>0.45833333333333331</v>
      </c>
      <c r="Q8406" s="2">
        <v>0.5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46298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473</v>
      </c>
      <c r="J8407" t="s">
        <v>819</v>
      </c>
      <c r="K8407">
        <v>17811573</v>
      </c>
      <c r="L8407" t="s">
        <v>399</v>
      </c>
      <c r="M8407" t="s">
        <v>235</v>
      </c>
      <c r="O8407" t="s">
        <v>15</v>
      </c>
      <c r="P8407" s="2">
        <v>0.45833333333333331</v>
      </c>
      <c r="Q8407" s="2">
        <v>0.5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46296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473</v>
      </c>
      <c r="J8408" t="s">
        <v>819</v>
      </c>
      <c r="K8408">
        <v>18092168</v>
      </c>
      <c r="L8408" t="s">
        <v>403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402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46297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473</v>
      </c>
      <c r="J8409" t="s">
        <v>819</v>
      </c>
      <c r="K8409">
        <v>18092168</v>
      </c>
      <c r="L8409" t="s">
        <v>403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402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46298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473</v>
      </c>
      <c r="J8410" t="s">
        <v>819</v>
      </c>
      <c r="K8410">
        <v>18092168</v>
      </c>
      <c r="L8410" t="s">
        <v>403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402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46300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473</v>
      </c>
      <c r="J8411" t="s">
        <v>819</v>
      </c>
      <c r="K8411">
        <v>18092168</v>
      </c>
      <c r="L8411" t="s">
        <v>403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402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46301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473</v>
      </c>
      <c r="J8412" t="s">
        <v>819</v>
      </c>
      <c r="K8412">
        <v>18092168</v>
      </c>
      <c r="L8412" t="s">
        <v>403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402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46302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473</v>
      </c>
      <c r="J8413" t="s">
        <v>819</v>
      </c>
      <c r="K8413">
        <v>18092168</v>
      </c>
      <c r="L8413" t="s">
        <v>403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402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46304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473</v>
      </c>
      <c r="J8414" t="s">
        <v>819</v>
      </c>
      <c r="K8414">
        <v>18092168</v>
      </c>
      <c r="L8414" t="s">
        <v>403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402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46305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473</v>
      </c>
      <c r="J8415" t="s">
        <v>819</v>
      </c>
      <c r="K8415">
        <v>18092168</v>
      </c>
      <c r="L8415" t="s">
        <v>403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402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46307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473</v>
      </c>
      <c r="J8416" t="s">
        <v>819</v>
      </c>
      <c r="K8416">
        <v>18092168</v>
      </c>
      <c r="L8416" t="s">
        <v>403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402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46308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473</v>
      </c>
      <c r="J8417" t="s">
        <v>819</v>
      </c>
      <c r="K8417">
        <v>18092168</v>
      </c>
      <c r="L8417" t="s">
        <v>403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402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46309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18092168</v>
      </c>
      <c r="L8418" t="s">
        <v>403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46310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18092168</v>
      </c>
      <c r="L8419" t="s">
        <v>403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46311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18092168</v>
      </c>
      <c r="L8420" t="s">
        <v>403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46312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46314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46315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46316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46317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46321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46322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46323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46324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46325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46326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46296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42616763</v>
      </c>
      <c r="L8432" t="s">
        <v>406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46297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42616763</v>
      </c>
      <c r="L8433" t="s">
        <v>406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46298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42616763</v>
      </c>
      <c r="L8434" t="s">
        <v>406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46300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42616763</v>
      </c>
      <c r="L8435" t="s">
        <v>406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46301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42616763</v>
      </c>
      <c r="L8436" t="s">
        <v>406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46304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42616763</v>
      </c>
      <c r="L8437" t="s">
        <v>406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46305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42616763</v>
      </c>
      <c r="L8438" t="s">
        <v>406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46308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42616763</v>
      </c>
      <c r="L8439" t="s">
        <v>406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46309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42616763</v>
      </c>
      <c r="L8440" t="s">
        <v>406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46310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42616763</v>
      </c>
      <c r="L8441" t="s">
        <v>406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46311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42616763</v>
      </c>
      <c r="L8442" t="s">
        <v>406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46312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42616763</v>
      </c>
      <c r="L8443" t="s">
        <v>406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46314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42616763</v>
      </c>
      <c r="L8444" t="s">
        <v>406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46315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46316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46317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46318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46319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46321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46322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46323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46324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46325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46326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46296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474</v>
      </c>
      <c r="J8456" t="s">
        <v>818</v>
      </c>
      <c r="K8456">
        <v>17811573</v>
      </c>
      <c r="L8456" t="s">
        <v>399</v>
      </c>
      <c r="M8456" t="s">
        <v>235</v>
      </c>
      <c r="O8456" t="s">
        <v>585</v>
      </c>
      <c r="P8456" s="2">
        <v>0.5</v>
      </c>
      <c r="Q8456" s="2">
        <v>0.58333333333333337</v>
      </c>
      <c r="R8456" t="s">
        <v>237</v>
      </c>
      <c r="Y8456" s="2">
        <v>8.3333333333333329E-2</v>
      </c>
      <c r="Z8456" s="2">
        <v>8.3333333333333329E-2</v>
      </c>
      <c r="AA8456">
        <v>2</v>
      </c>
      <c r="AB8456">
        <v>2</v>
      </c>
      <c r="AD8456">
        <v>6</v>
      </c>
      <c r="AE8456" t="s">
        <v>402</v>
      </c>
      <c r="AF8456" t="s">
        <v>256</v>
      </c>
      <c r="AG8456">
        <v>0</v>
      </c>
      <c r="AH8456">
        <v>11846242</v>
      </c>
      <c r="AI8456">
        <v>2481</v>
      </c>
    </row>
    <row r="8457" spans="1:35">
      <c r="A8457" t="s">
        <v>227</v>
      </c>
      <c r="B8457" s="1">
        <v>46297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474</v>
      </c>
      <c r="J8457" t="s">
        <v>818</v>
      </c>
      <c r="K8457">
        <v>17811573</v>
      </c>
      <c r="L8457" t="s">
        <v>399</v>
      </c>
      <c r="M8457" t="s">
        <v>235</v>
      </c>
      <c r="O8457" t="s">
        <v>585</v>
      </c>
      <c r="P8457" s="2">
        <v>0.5</v>
      </c>
      <c r="Q8457" s="2">
        <v>0.58333333333333337</v>
      </c>
      <c r="R8457" t="s">
        <v>237</v>
      </c>
      <c r="Y8457" s="2">
        <v>8.3333333333333329E-2</v>
      </c>
      <c r="Z8457" s="2">
        <v>8.3333333333333329E-2</v>
      </c>
      <c r="AA8457">
        <v>2</v>
      </c>
      <c r="AB8457">
        <v>2</v>
      </c>
      <c r="AD8457">
        <v>6</v>
      </c>
      <c r="AE8457" t="s">
        <v>402</v>
      </c>
      <c r="AF8457" t="s">
        <v>256</v>
      </c>
      <c r="AG8457">
        <v>0</v>
      </c>
      <c r="AH8457">
        <v>11846242</v>
      </c>
      <c r="AI8457">
        <v>2481</v>
      </c>
    </row>
    <row r="8458" spans="1:35">
      <c r="A8458" t="s">
        <v>227</v>
      </c>
      <c r="B8458" s="1">
        <v>46298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474</v>
      </c>
      <c r="J8458" t="s">
        <v>818</v>
      </c>
      <c r="K8458">
        <v>17811573</v>
      </c>
      <c r="L8458" t="s">
        <v>399</v>
      </c>
      <c r="M8458" t="s">
        <v>235</v>
      </c>
      <c r="O8458" t="s">
        <v>585</v>
      </c>
      <c r="P8458" s="2">
        <v>0.5</v>
      </c>
      <c r="Q8458" s="2">
        <v>0.58333333333333337</v>
      </c>
      <c r="R8458" t="s">
        <v>237</v>
      </c>
      <c r="Y8458" s="2">
        <v>8.3333333333333329E-2</v>
      </c>
      <c r="Z8458" s="2">
        <v>8.3333333333333329E-2</v>
      </c>
      <c r="AA8458">
        <v>2</v>
      </c>
      <c r="AB8458">
        <v>2</v>
      </c>
      <c r="AD8458">
        <v>6</v>
      </c>
      <c r="AE8458" t="s">
        <v>402</v>
      </c>
      <c r="AF8458" t="s">
        <v>256</v>
      </c>
      <c r="AG8458">
        <v>0</v>
      </c>
      <c r="AH8458">
        <v>11846242</v>
      </c>
      <c r="AI8458">
        <v>2481</v>
      </c>
    </row>
    <row r="8459" spans="1:35">
      <c r="A8459" t="s">
        <v>227</v>
      </c>
      <c r="B8459" s="1">
        <v>46303</v>
      </c>
      <c r="C8459">
        <v>19</v>
      </c>
      <c r="D8459" t="s">
        <v>796</v>
      </c>
      <c r="E8459" t="s">
        <v>731</v>
      </c>
      <c r="F8459" t="s">
        <v>732</v>
      </c>
      <c r="G8459">
        <v>90</v>
      </c>
      <c r="H8459" t="s">
        <v>797</v>
      </c>
      <c r="I8459">
        <v>216</v>
      </c>
      <c r="J8459" t="s">
        <v>798</v>
      </c>
      <c r="K8459">
        <v>18114157</v>
      </c>
      <c r="L8459" t="s">
        <v>734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8</v>
      </c>
      <c r="AE8459" t="s">
        <v>732</v>
      </c>
      <c r="AF8459" t="s">
        <v>256</v>
      </c>
      <c r="AG8459">
        <v>0</v>
      </c>
      <c r="AH8459">
        <v>12618866</v>
      </c>
      <c r="AI8459">
        <v>2116</v>
      </c>
    </row>
    <row r="8460" spans="1:35">
      <c r="A8460" t="s">
        <v>227</v>
      </c>
      <c r="B8460" s="1">
        <v>46308</v>
      </c>
      <c r="C8460">
        <v>19</v>
      </c>
      <c r="D8460" t="s">
        <v>796</v>
      </c>
      <c r="E8460" t="s">
        <v>639</v>
      </c>
      <c r="F8460" t="s">
        <v>640</v>
      </c>
      <c r="G8460">
        <v>90</v>
      </c>
      <c r="H8460" t="s">
        <v>797</v>
      </c>
      <c r="I8460">
        <v>22</v>
      </c>
      <c r="J8460" t="s">
        <v>808</v>
      </c>
      <c r="K8460">
        <v>16787908</v>
      </c>
      <c r="L8460" t="s">
        <v>641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642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46314</v>
      </c>
      <c r="C8461">
        <v>19</v>
      </c>
      <c r="D8461" t="s">
        <v>796</v>
      </c>
      <c r="E8461" t="s">
        <v>639</v>
      </c>
      <c r="F8461" t="s">
        <v>640</v>
      </c>
      <c r="G8461">
        <v>90</v>
      </c>
      <c r="H8461" t="s">
        <v>797</v>
      </c>
      <c r="I8461">
        <v>22</v>
      </c>
      <c r="J8461" t="s">
        <v>808</v>
      </c>
      <c r="K8461">
        <v>16787908</v>
      </c>
      <c r="L8461" t="s">
        <v>641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642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46322</v>
      </c>
      <c r="C8462">
        <v>19</v>
      </c>
      <c r="D8462" t="s">
        <v>796</v>
      </c>
      <c r="E8462" t="s">
        <v>639</v>
      </c>
      <c r="F8462" t="s">
        <v>640</v>
      </c>
      <c r="G8462">
        <v>90</v>
      </c>
      <c r="H8462" t="s">
        <v>797</v>
      </c>
      <c r="I8462">
        <v>22</v>
      </c>
      <c r="J8462" t="s">
        <v>808</v>
      </c>
      <c r="K8462">
        <v>16787908</v>
      </c>
      <c r="L8462" t="s">
        <v>641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642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46297</v>
      </c>
      <c r="C8463">
        <v>19</v>
      </c>
      <c r="D8463" t="s">
        <v>796</v>
      </c>
      <c r="E8463" t="s">
        <v>639</v>
      </c>
      <c r="F8463" t="s">
        <v>640</v>
      </c>
      <c r="G8463">
        <v>90</v>
      </c>
      <c r="H8463" t="s">
        <v>797</v>
      </c>
      <c r="I8463">
        <v>22</v>
      </c>
      <c r="J8463" t="s">
        <v>808</v>
      </c>
      <c r="K8463">
        <v>43997062</v>
      </c>
      <c r="L8463" t="s">
        <v>646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642</v>
      </c>
      <c r="AF8463" t="s">
        <v>243</v>
      </c>
      <c r="AG8463">
        <v>0</v>
      </c>
      <c r="AH8463">
        <v>16578478</v>
      </c>
      <c r="AI8463">
        <v>6991</v>
      </c>
    </row>
    <row r="8464" spans="1:35">
      <c r="A8464" t="s">
        <v>227</v>
      </c>
      <c r="B8464" s="1">
        <v>46296</v>
      </c>
      <c r="C8464">
        <v>19</v>
      </c>
      <c r="D8464" t="s">
        <v>796</v>
      </c>
      <c r="E8464" t="s">
        <v>639</v>
      </c>
      <c r="F8464" t="s">
        <v>640</v>
      </c>
      <c r="G8464">
        <v>90</v>
      </c>
      <c r="H8464" t="s">
        <v>797</v>
      </c>
      <c r="I8464">
        <v>88</v>
      </c>
      <c r="J8464" t="s">
        <v>799</v>
      </c>
      <c r="K8464">
        <v>16787908</v>
      </c>
      <c r="L8464" t="s">
        <v>641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642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46297</v>
      </c>
      <c r="C8465">
        <v>19</v>
      </c>
      <c r="D8465" t="s">
        <v>796</v>
      </c>
      <c r="E8465" t="s">
        <v>639</v>
      </c>
      <c r="F8465" t="s">
        <v>640</v>
      </c>
      <c r="G8465">
        <v>90</v>
      </c>
      <c r="H8465" t="s">
        <v>797</v>
      </c>
      <c r="I8465">
        <v>88</v>
      </c>
      <c r="J8465" t="s">
        <v>799</v>
      </c>
      <c r="K8465">
        <v>16787908</v>
      </c>
      <c r="L8465" t="s">
        <v>641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642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46298</v>
      </c>
      <c r="C8466">
        <v>19</v>
      </c>
      <c r="D8466" t="s">
        <v>796</v>
      </c>
      <c r="E8466" t="s">
        <v>639</v>
      </c>
      <c r="F8466" t="s">
        <v>640</v>
      </c>
      <c r="G8466">
        <v>90</v>
      </c>
      <c r="H8466" t="s">
        <v>797</v>
      </c>
      <c r="I8466">
        <v>88</v>
      </c>
      <c r="J8466" t="s">
        <v>799</v>
      </c>
      <c r="K8466">
        <v>16787908</v>
      </c>
      <c r="L8466" t="s">
        <v>641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642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46300</v>
      </c>
      <c r="C8467">
        <v>19</v>
      </c>
      <c r="D8467" t="s">
        <v>796</v>
      </c>
      <c r="E8467" t="s">
        <v>639</v>
      </c>
      <c r="F8467" t="s">
        <v>640</v>
      </c>
      <c r="G8467">
        <v>90</v>
      </c>
      <c r="H8467" t="s">
        <v>797</v>
      </c>
      <c r="I8467">
        <v>88</v>
      </c>
      <c r="J8467" t="s">
        <v>799</v>
      </c>
      <c r="K8467">
        <v>16787908</v>
      </c>
      <c r="L8467" t="s">
        <v>641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642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46301</v>
      </c>
      <c r="C8468">
        <v>19</v>
      </c>
      <c r="D8468" t="s">
        <v>796</v>
      </c>
      <c r="E8468" t="s">
        <v>639</v>
      </c>
      <c r="F8468" t="s">
        <v>640</v>
      </c>
      <c r="G8468">
        <v>90</v>
      </c>
      <c r="H8468" t="s">
        <v>797</v>
      </c>
      <c r="I8468">
        <v>88</v>
      </c>
      <c r="J8468" t="s">
        <v>799</v>
      </c>
      <c r="K8468">
        <v>16787908</v>
      </c>
      <c r="L8468" t="s">
        <v>641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642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46302</v>
      </c>
      <c r="C8469">
        <v>19</v>
      </c>
      <c r="D8469" t="s">
        <v>796</v>
      </c>
      <c r="E8469" t="s">
        <v>639</v>
      </c>
      <c r="F8469" t="s">
        <v>640</v>
      </c>
      <c r="G8469">
        <v>90</v>
      </c>
      <c r="H8469" t="s">
        <v>797</v>
      </c>
      <c r="I8469">
        <v>88</v>
      </c>
      <c r="J8469" t="s">
        <v>799</v>
      </c>
      <c r="K8469">
        <v>16787908</v>
      </c>
      <c r="L8469" t="s">
        <v>641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642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46303</v>
      </c>
      <c r="C8470">
        <v>19</v>
      </c>
      <c r="D8470" t="s">
        <v>796</v>
      </c>
      <c r="E8470" t="s">
        <v>639</v>
      </c>
      <c r="F8470" t="s">
        <v>640</v>
      </c>
      <c r="G8470">
        <v>90</v>
      </c>
      <c r="H8470" t="s">
        <v>797</v>
      </c>
      <c r="I8470">
        <v>88</v>
      </c>
      <c r="J8470" t="s">
        <v>799</v>
      </c>
      <c r="K8470">
        <v>16787908</v>
      </c>
      <c r="L8470" t="s">
        <v>641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642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46304</v>
      </c>
      <c r="C8471">
        <v>19</v>
      </c>
      <c r="D8471" t="s">
        <v>796</v>
      </c>
      <c r="E8471" t="s">
        <v>639</v>
      </c>
      <c r="F8471" t="s">
        <v>640</v>
      </c>
      <c r="G8471">
        <v>90</v>
      </c>
      <c r="H8471" t="s">
        <v>797</v>
      </c>
      <c r="I8471">
        <v>88</v>
      </c>
      <c r="J8471" t="s">
        <v>799</v>
      </c>
      <c r="K8471">
        <v>16787908</v>
      </c>
      <c r="L8471" t="s">
        <v>641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642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46305</v>
      </c>
      <c r="C8472">
        <v>19</v>
      </c>
      <c r="D8472" t="s">
        <v>796</v>
      </c>
      <c r="E8472" t="s">
        <v>639</v>
      </c>
      <c r="F8472" t="s">
        <v>640</v>
      </c>
      <c r="G8472">
        <v>90</v>
      </c>
      <c r="H8472" t="s">
        <v>797</v>
      </c>
      <c r="I8472">
        <v>88</v>
      </c>
      <c r="J8472" t="s">
        <v>799</v>
      </c>
      <c r="K8472">
        <v>16787908</v>
      </c>
      <c r="L8472" t="s">
        <v>641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642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46304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88</v>
      </c>
      <c r="J8473" t="s">
        <v>799</v>
      </c>
      <c r="K8473">
        <v>32941673</v>
      </c>
      <c r="L8473" t="s">
        <v>644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14341971</v>
      </c>
      <c r="AI8473">
        <v>4069</v>
      </c>
    </row>
    <row r="8474" spans="1:35">
      <c r="A8474" t="s">
        <v>227</v>
      </c>
      <c r="B8474" s="1">
        <v>46305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88</v>
      </c>
      <c r="J8474" t="s">
        <v>799</v>
      </c>
      <c r="K8474">
        <v>32941673</v>
      </c>
      <c r="L8474" t="s">
        <v>644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14341971</v>
      </c>
      <c r="AI8474">
        <v>4069</v>
      </c>
    </row>
    <row r="8475" spans="1:35">
      <c r="A8475" t="s">
        <v>227</v>
      </c>
      <c r="B8475" s="1">
        <v>46307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88</v>
      </c>
      <c r="J8475" t="s">
        <v>799</v>
      </c>
      <c r="K8475">
        <v>32941673</v>
      </c>
      <c r="L8475" t="s">
        <v>644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14341971</v>
      </c>
      <c r="AI8475">
        <v>4069</v>
      </c>
    </row>
    <row r="8476" spans="1:35">
      <c r="A8476" t="s">
        <v>227</v>
      </c>
      <c r="B8476" s="1">
        <v>46308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88</v>
      </c>
      <c r="J8476" t="s">
        <v>799</v>
      </c>
      <c r="K8476">
        <v>32941673</v>
      </c>
      <c r="L8476" t="s">
        <v>644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14341971</v>
      </c>
      <c r="AI8476">
        <v>4069</v>
      </c>
    </row>
    <row r="8477" spans="1:35">
      <c r="A8477" t="s">
        <v>227</v>
      </c>
      <c r="B8477" s="1">
        <v>46309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32941673</v>
      </c>
      <c r="L8477" t="s">
        <v>644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14341971</v>
      </c>
      <c r="AI8477">
        <v>4069</v>
      </c>
    </row>
    <row r="8478" spans="1:35">
      <c r="A8478" t="s">
        <v>227</v>
      </c>
      <c r="B8478" s="1">
        <v>46310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32941673</v>
      </c>
      <c r="L8478" t="s">
        <v>644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14341971</v>
      </c>
      <c r="AI8478">
        <v>4069</v>
      </c>
    </row>
    <row r="8479" spans="1:35">
      <c r="A8479" t="s">
        <v>227</v>
      </c>
      <c r="B8479" s="1">
        <v>46311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32941673</v>
      </c>
      <c r="L8479" t="s">
        <v>644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46312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32941673</v>
      </c>
      <c r="L8480" t="s">
        <v>644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46303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216</v>
      </c>
      <c r="J8481" t="s">
        <v>798</v>
      </c>
      <c r="K8481">
        <v>17872626</v>
      </c>
      <c r="L8481" t="s">
        <v>735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256</v>
      </c>
      <c r="AG8481">
        <v>0</v>
      </c>
      <c r="AH8481">
        <v>11845672</v>
      </c>
      <c r="AI8481">
        <v>980</v>
      </c>
    </row>
    <row r="8482" spans="1:35">
      <c r="A8482" t="s">
        <v>227</v>
      </c>
      <c r="B8482" s="1">
        <v>46317</v>
      </c>
      <c r="C8482">
        <v>19</v>
      </c>
      <c r="D8482" t="s">
        <v>796</v>
      </c>
      <c r="E8482" t="s">
        <v>408</v>
      </c>
      <c r="F8482" t="s">
        <v>409</v>
      </c>
      <c r="G8482">
        <v>90</v>
      </c>
      <c r="H8482" t="s">
        <v>797</v>
      </c>
      <c r="I8482">
        <v>88</v>
      </c>
      <c r="J8482" t="s">
        <v>799</v>
      </c>
      <c r="K8482">
        <v>17934038</v>
      </c>
      <c r="L8482" t="s">
        <v>414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411</v>
      </c>
      <c r="AF8482" t="s">
        <v>256</v>
      </c>
      <c r="AG8482">
        <v>0</v>
      </c>
      <c r="AH8482">
        <v>12920698</v>
      </c>
    </row>
    <row r="8483" spans="1:35">
      <c r="A8483" t="s">
        <v>227</v>
      </c>
      <c r="B8483" s="1">
        <v>46318</v>
      </c>
      <c r="C8483">
        <v>19</v>
      </c>
      <c r="D8483" t="s">
        <v>796</v>
      </c>
      <c r="E8483" t="s">
        <v>408</v>
      </c>
      <c r="F8483" t="s">
        <v>409</v>
      </c>
      <c r="G8483">
        <v>90</v>
      </c>
      <c r="H8483" t="s">
        <v>797</v>
      </c>
      <c r="I8483">
        <v>88</v>
      </c>
      <c r="J8483" t="s">
        <v>799</v>
      </c>
      <c r="K8483">
        <v>17934038</v>
      </c>
      <c r="L8483" t="s">
        <v>414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411</v>
      </c>
      <c r="AF8483" t="s">
        <v>256</v>
      </c>
      <c r="AG8483">
        <v>0</v>
      </c>
      <c r="AH8483">
        <v>12920698</v>
      </c>
    </row>
    <row r="8484" spans="1:35">
      <c r="A8484" t="s">
        <v>227</v>
      </c>
      <c r="B8484" s="1">
        <v>46319</v>
      </c>
      <c r="C8484">
        <v>19</v>
      </c>
      <c r="D8484" t="s">
        <v>796</v>
      </c>
      <c r="E8484" t="s">
        <v>408</v>
      </c>
      <c r="F8484" t="s">
        <v>409</v>
      </c>
      <c r="G8484">
        <v>90</v>
      </c>
      <c r="H8484" t="s">
        <v>797</v>
      </c>
      <c r="I8484">
        <v>88</v>
      </c>
      <c r="J8484" t="s">
        <v>799</v>
      </c>
      <c r="K8484">
        <v>17934038</v>
      </c>
      <c r="L8484" t="s">
        <v>414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411</v>
      </c>
      <c r="AF8484" t="s">
        <v>256</v>
      </c>
      <c r="AG8484">
        <v>0</v>
      </c>
      <c r="AH8484">
        <v>12920698</v>
      </c>
    </row>
    <row r="8485" spans="1:35">
      <c r="A8485" t="s">
        <v>227</v>
      </c>
      <c r="B8485" s="1">
        <v>46312</v>
      </c>
      <c r="C8485">
        <v>19</v>
      </c>
      <c r="D8485" t="s">
        <v>796</v>
      </c>
      <c r="E8485" t="s">
        <v>408</v>
      </c>
      <c r="F8485" t="s">
        <v>409</v>
      </c>
      <c r="G8485">
        <v>90</v>
      </c>
      <c r="H8485" t="s">
        <v>797</v>
      </c>
      <c r="I8485">
        <v>88</v>
      </c>
      <c r="J8485" t="s">
        <v>799</v>
      </c>
      <c r="K8485">
        <v>19083811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411</v>
      </c>
      <c r="AF8485" t="s">
        <v>243</v>
      </c>
      <c r="AG8485">
        <v>0</v>
      </c>
      <c r="AH8485">
        <v>16147342</v>
      </c>
    </row>
    <row r="8486" spans="1:35">
      <c r="A8486" t="s">
        <v>227</v>
      </c>
      <c r="B8486" s="1">
        <v>46314</v>
      </c>
      <c r="C8486">
        <v>19</v>
      </c>
      <c r="D8486" t="s">
        <v>796</v>
      </c>
      <c r="E8486" t="s">
        <v>408</v>
      </c>
      <c r="F8486" t="s">
        <v>409</v>
      </c>
      <c r="G8486">
        <v>90</v>
      </c>
      <c r="H8486" t="s">
        <v>797</v>
      </c>
      <c r="I8486">
        <v>88</v>
      </c>
      <c r="J8486" t="s">
        <v>799</v>
      </c>
      <c r="K8486">
        <v>19083811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411</v>
      </c>
      <c r="AF8486" t="s">
        <v>243</v>
      </c>
      <c r="AG8486">
        <v>0</v>
      </c>
      <c r="AH8486">
        <v>16147342</v>
      </c>
    </row>
    <row r="8487" spans="1:35">
      <c r="A8487" t="s">
        <v>227</v>
      </c>
      <c r="B8487" s="1">
        <v>46315</v>
      </c>
      <c r="C8487">
        <v>19</v>
      </c>
      <c r="D8487" t="s">
        <v>796</v>
      </c>
      <c r="E8487" t="s">
        <v>408</v>
      </c>
      <c r="F8487" t="s">
        <v>409</v>
      </c>
      <c r="G8487">
        <v>90</v>
      </c>
      <c r="H8487" t="s">
        <v>797</v>
      </c>
      <c r="I8487">
        <v>88</v>
      </c>
      <c r="J8487" t="s">
        <v>799</v>
      </c>
      <c r="K8487">
        <v>19083811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411</v>
      </c>
      <c r="AF8487" t="s">
        <v>243</v>
      </c>
      <c r="AG8487">
        <v>0</v>
      </c>
      <c r="AH8487">
        <v>16147342</v>
      </c>
    </row>
    <row r="8488" spans="1:35">
      <c r="A8488" t="s">
        <v>227</v>
      </c>
      <c r="B8488" s="1">
        <v>46316</v>
      </c>
      <c r="C8488">
        <v>19</v>
      </c>
      <c r="D8488" t="s">
        <v>796</v>
      </c>
      <c r="E8488" t="s">
        <v>408</v>
      </c>
      <c r="F8488" t="s">
        <v>409</v>
      </c>
      <c r="G8488">
        <v>90</v>
      </c>
      <c r="H8488" t="s">
        <v>797</v>
      </c>
      <c r="I8488">
        <v>88</v>
      </c>
      <c r="J8488" t="s">
        <v>799</v>
      </c>
      <c r="K8488">
        <v>19083811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411</v>
      </c>
      <c r="AF8488" t="s">
        <v>243</v>
      </c>
      <c r="AG8488">
        <v>0</v>
      </c>
      <c r="AH8488">
        <v>16147342</v>
      </c>
    </row>
    <row r="8489" spans="1:35">
      <c r="A8489" t="s">
        <v>227</v>
      </c>
      <c r="B8489" s="1">
        <v>46317</v>
      </c>
      <c r="C8489">
        <v>19</v>
      </c>
      <c r="D8489" t="s">
        <v>796</v>
      </c>
      <c r="E8489" t="s">
        <v>408</v>
      </c>
      <c r="F8489" t="s">
        <v>409</v>
      </c>
      <c r="G8489">
        <v>90</v>
      </c>
      <c r="H8489" t="s">
        <v>797</v>
      </c>
      <c r="I8489">
        <v>88</v>
      </c>
      <c r="J8489" t="s">
        <v>799</v>
      </c>
      <c r="K8489">
        <v>19083811</v>
      </c>
      <c r="L8489" t="s">
        <v>650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411</v>
      </c>
      <c r="AF8489" t="s">
        <v>243</v>
      </c>
      <c r="AG8489">
        <v>0</v>
      </c>
      <c r="AH8489">
        <v>16147342</v>
      </c>
    </row>
    <row r="8490" spans="1:35">
      <c r="A8490" t="s">
        <v>227</v>
      </c>
      <c r="B8490" s="1">
        <v>46318</v>
      </c>
      <c r="C8490">
        <v>19</v>
      </c>
      <c r="D8490" t="s">
        <v>796</v>
      </c>
      <c r="E8490" t="s">
        <v>408</v>
      </c>
      <c r="F8490" t="s">
        <v>409</v>
      </c>
      <c r="G8490">
        <v>90</v>
      </c>
      <c r="H8490" t="s">
        <v>797</v>
      </c>
      <c r="I8490">
        <v>88</v>
      </c>
      <c r="J8490" t="s">
        <v>799</v>
      </c>
      <c r="K8490">
        <v>19083811</v>
      </c>
      <c r="L8490" t="s">
        <v>650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411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46319</v>
      </c>
      <c r="C8491">
        <v>19</v>
      </c>
      <c r="D8491" t="s">
        <v>796</v>
      </c>
      <c r="E8491" t="s">
        <v>408</v>
      </c>
      <c r="F8491" t="s">
        <v>409</v>
      </c>
      <c r="G8491">
        <v>90</v>
      </c>
      <c r="H8491" t="s">
        <v>797</v>
      </c>
      <c r="I8491">
        <v>88</v>
      </c>
      <c r="J8491" t="s">
        <v>799</v>
      </c>
      <c r="K8491">
        <v>19083811</v>
      </c>
      <c r="L8491" t="s">
        <v>650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411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46321</v>
      </c>
      <c r="C8492">
        <v>19</v>
      </c>
      <c r="D8492" t="s">
        <v>796</v>
      </c>
      <c r="E8492" t="s">
        <v>408</v>
      </c>
      <c r="F8492" t="s">
        <v>409</v>
      </c>
      <c r="G8492">
        <v>90</v>
      </c>
      <c r="H8492" t="s">
        <v>797</v>
      </c>
      <c r="I8492">
        <v>88</v>
      </c>
      <c r="J8492" t="s">
        <v>799</v>
      </c>
      <c r="K8492">
        <v>19083811</v>
      </c>
      <c r="L8492" t="s">
        <v>650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411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46322</v>
      </c>
      <c r="C8493">
        <v>19</v>
      </c>
      <c r="D8493" t="s">
        <v>796</v>
      </c>
      <c r="E8493" t="s">
        <v>408</v>
      </c>
      <c r="F8493" t="s">
        <v>409</v>
      </c>
      <c r="G8493">
        <v>90</v>
      </c>
      <c r="H8493" t="s">
        <v>797</v>
      </c>
      <c r="I8493">
        <v>88</v>
      </c>
      <c r="J8493" t="s">
        <v>799</v>
      </c>
      <c r="K8493">
        <v>19083811</v>
      </c>
      <c r="L8493" t="s">
        <v>650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411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46323</v>
      </c>
      <c r="C8494">
        <v>19</v>
      </c>
      <c r="D8494" t="s">
        <v>796</v>
      </c>
      <c r="E8494" t="s">
        <v>408</v>
      </c>
      <c r="F8494" t="s">
        <v>409</v>
      </c>
      <c r="G8494">
        <v>90</v>
      </c>
      <c r="H8494" t="s">
        <v>797</v>
      </c>
      <c r="I8494">
        <v>88</v>
      </c>
      <c r="J8494" t="s">
        <v>799</v>
      </c>
      <c r="K8494">
        <v>19083811</v>
      </c>
      <c r="L8494" t="s">
        <v>650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411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46324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88</v>
      </c>
      <c r="J8495" t="s">
        <v>799</v>
      </c>
      <c r="K8495">
        <v>19083811</v>
      </c>
      <c r="L8495" t="s">
        <v>650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46325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19083811</v>
      </c>
      <c r="L8496" t="s">
        <v>650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46326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19083811</v>
      </c>
      <c r="L8497" t="s">
        <v>650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46301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89</v>
      </c>
      <c r="J8498" t="s">
        <v>804</v>
      </c>
      <c r="K8498">
        <v>18015022</v>
      </c>
      <c r="L8498" t="s">
        <v>647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256</v>
      </c>
      <c r="AG8498">
        <v>0</v>
      </c>
      <c r="AH8498">
        <v>12934558</v>
      </c>
    </row>
    <row r="8499" spans="1:34">
      <c r="A8499" t="s">
        <v>227</v>
      </c>
      <c r="B8499" s="1">
        <v>46305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89</v>
      </c>
      <c r="J8499" t="s">
        <v>804</v>
      </c>
      <c r="K8499">
        <v>18147080</v>
      </c>
      <c r="L8499" t="s">
        <v>707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14008495</v>
      </c>
    </row>
    <row r="8500" spans="1:34">
      <c r="A8500" t="s">
        <v>227</v>
      </c>
      <c r="B8500" s="1">
        <v>46305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89</v>
      </c>
      <c r="J8500" t="s">
        <v>804</v>
      </c>
      <c r="K8500">
        <v>32542221</v>
      </c>
      <c r="L8500" t="s">
        <v>649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16368358</v>
      </c>
    </row>
    <row r="8501" spans="1:34">
      <c r="A8501" t="s">
        <v>227</v>
      </c>
      <c r="B8501" s="1">
        <v>46312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89</v>
      </c>
      <c r="J8501" t="s">
        <v>804</v>
      </c>
      <c r="K8501">
        <v>43880048</v>
      </c>
      <c r="L8501" t="s">
        <v>419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14868746</v>
      </c>
    </row>
    <row r="8502" spans="1:34">
      <c r="A8502" t="s">
        <v>227</v>
      </c>
      <c r="B8502" s="1">
        <v>46300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119</v>
      </c>
      <c r="J8502" t="s">
        <v>802</v>
      </c>
      <c r="K8502">
        <v>18111753</v>
      </c>
      <c r="L8502" t="s">
        <v>780</v>
      </c>
      <c r="M8502" t="s">
        <v>235</v>
      </c>
      <c r="O8502" t="s">
        <v>619</v>
      </c>
      <c r="P8502" s="2">
        <v>0.29166666666666669</v>
      </c>
      <c r="Q8502" s="2">
        <v>0.79166666666666663</v>
      </c>
      <c r="R8502" t="s">
        <v>237</v>
      </c>
      <c r="Y8502" s="2">
        <v>0.5</v>
      </c>
      <c r="Z8502" s="2">
        <v>0.5</v>
      </c>
      <c r="AA8502">
        <v>12</v>
      </c>
      <c r="AB8502">
        <v>12</v>
      </c>
      <c r="AD8502">
        <v>52</v>
      </c>
      <c r="AE8502" t="s">
        <v>411</v>
      </c>
      <c r="AF8502" t="s">
        <v>243</v>
      </c>
      <c r="AG8502">
        <v>0</v>
      </c>
      <c r="AH8502">
        <v>13910963</v>
      </c>
    </row>
    <row r="8503" spans="1:34">
      <c r="A8503" t="s">
        <v>227</v>
      </c>
      <c r="B8503" s="1">
        <v>46307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119</v>
      </c>
      <c r="J8503" t="s">
        <v>802</v>
      </c>
      <c r="K8503">
        <v>43880048</v>
      </c>
      <c r="L8503" t="s">
        <v>419</v>
      </c>
      <c r="M8503" t="s">
        <v>235</v>
      </c>
      <c r="O8503" t="s">
        <v>619</v>
      </c>
      <c r="P8503" s="2">
        <v>0.29166666666666669</v>
      </c>
      <c r="Q8503" s="2">
        <v>0.79166666666666663</v>
      </c>
      <c r="R8503" t="s">
        <v>237</v>
      </c>
      <c r="Y8503" s="2">
        <v>0.5</v>
      </c>
      <c r="Z8503" s="2">
        <v>0.5</v>
      </c>
      <c r="AA8503">
        <v>12</v>
      </c>
      <c r="AB8503">
        <v>12</v>
      </c>
      <c r="AD8503">
        <v>52</v>
      </c>
      <c r="AE8503" t="s">
        <v>411</v>
      </c>
      <c r="AF8503" t="s">
        <v>243</v>
      </c>
      <c r="AG8503">
        <v>0</v>
      </c>
      <c r="AH8503">
        <v>14868746</v>
      </c>
    </row>
    <row r="8504" spans="1:34">
      <c r="A8504" t="s">
        <v>227</v>
      </c>
      <c r="B8504" s="1">
        <v>46303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216</v>
      </c>
      <c r="J8504" t="s">
        <v>798</v>
      </c>
      <c r="K8504">
        <v>207840</v>
      </c>
      <c r="L8504" t="s">
        <v>410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256</v>
      </c>
      <c r="AG8504">
        <v>0</v>
      </c>
      <c r="AH8504">
        <v>12476484</v>
      </c>
    </row>
    <row r="8505" spans="1:34">
      <c r="A8505" t="s">
        <v>227</v>
      </c>
      <c r="B8505" s="1">
        <v>46303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216</v>
      </c>
      <c r="J8505" t="s">
        <v>798</v>
      </c>
      <c r="K8505">
        <v>3886249</v>
      </c>
      <c r="L8505" t="s">
        <v>738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13519137</v>
      </c>
    </row>
    <row r="8506" spans="1:34">
      <c r="A8506" t="s">
        <v>227</v>
      </c>
      <c r="B8506" s="1">
        <v>46303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216</v>
      </c>
      <c r="J8506" t="s">
        <v>798</v>
      </c>
      <c r="K8506">
        <v>17899117</v>
      </c>
      <c r="L8506" t="s">
        <v>412</v>
      </c>
      <c r="M8506" t="s">
        <v>235</v>
      </c>
      <c r="O8506" t="s">
        <v>62</v>
      </c>
      <c r="P8506" s="2">
        <v>0.33333333333333331</v>
      </c>
      <c r="Q8506" s="2">
        <v>0.58333333333333337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16460426</v>
      </c>
    </row>
    <row r="8507" spans="1:34">
      <c r="A8507" t="s">
        <v>227</v>
      </c>
      <c r="B8507" s="1">
        <v>46303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216</v>
      </c>
      <c r="J8507" t="s">
        <v>798</v>
      </c>
      <c r="K8507">
        <v>17903898</v>
      </c>
      <c r="L8507" t="s">
        <v>413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256</v>
      </c>
      <c r="AG8507">
        <v>0</v>
      </c>
      <c r="AH8507">
        <v>12745373</v>
      </c>
    </row>
    <row r="8508" spans="1:34">
      <c r="A8508" t="s">
        <v>227</v>
      </c>
      <c r="B8508" s="1">
        <v>46303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216</v>
      </c>
      <c r="J8508" t="s">
        <v>798</v>
      </c>
      <c r="K8508">
        <v>17934038</v>
      </c>
      <c r="L8508" t="s">
        <v>414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256</v>
      </c>
      <c r="AG8508">
        <v>0</v>
      </c>
      <c r="AH8508">
        <v>12920698</v>
      </c>
    </row>
    <row r="8509" spans="1:34">
      <c r="A8509" t="s">
        <v>227</v>
      </c>
      <c r="B8509" s="1">
        <v>46303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216</v>
      </c>
      <c r="J8509" t="s">
        <v>798</v>
      </c>
      <c r="K8509">
        <v>18136562</v>
      </c>
      <c r="L8509" t="s">
        <v>415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256</v>
      </c>
      <c r="AG8509">
        <v>0</v>
      </c>
      <c r="AH8509">
        <v>12905842</v>
      </c>
    </row>
    <row r="8510" spans="1:34">
      <c r="A8510" t="s">
        <v>227</v>
      </c>
      <c r="B8510" s="1">
        <v>46303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216</v>
      </c>
      <c r="J8510" t="s">
        <v>798</v>
      </c>
      <c r="K8510">
        <v>18837773</v>
      </c>
      <c r="L8510" t="s">
        <v>416</v>
      </c>
      <c r="M8510" t="s">
        <v>235</v>
      </c>
      <c r="O8510" t="s">
        <v>381</v>
      </c>
      <c r="P8510" s="2">
        <v>0.54166666666666663</v>
      </c>
      <c r="Q8510" s="2">
        <v>0.79166666666666663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256</v>
      </c>
      <c r="AG8510">
        <v>0</v>
      </c>
      <c r="AH8510">
        <v>12912598</v>
      </c>
    </row>
    <row r="8511" spans="1:34">
      <c r="A8511" t="s">
        <v>227</v>
      </c>
      <c r="B8511" s="1">
        <v>46303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216</v>
      </c>
      <c r="J8511" t="s">
        <v>798</v>
      </c>
      <c r="K8511">
        <v>18866467</v>
      </c>
      <c r="L8511" t="s">
        <v>417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256</v>
      </c>
      <c r="AG8511">
        <v>0</v>
      </c>
      <c r="AH8511">
        <v>14890286</v>
      </c>
    </row>
    <row r="8512" spans="1:34">
      <c r="A8512" t="s">
        <v>227</v>
      </c>
      <c r="B8512" s="1">
        <v>46303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216</v>
      </c>
      <c r="J8512" t="s">
        <v>798</v>
      </c>
      <c r="K8512">
        <v>19229015</v>
      </c>
      <c r="L8512" t="s">
        <v>418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256</v>
      </c>
      <c r="AG8512">
        <v>0</v>
      </c>
      <c r="AH8512">
        <v>12914574</v>
      </c>
    </row>
    <row r="8513" spans="1:34">
      <c r="A8513" t="s">
        <v>227</v>
      </c>
      <c r="B8513" s="1">
        <v>46310</v>
      </c>
      <c r="C8513">
        <v>19</v>
      </c>
      <c r="D8513" t="s">
        <v>796</v>
      </c>
      <c r="E8513" t="s">
        <v>420</v>
      </c>
      <c r="F8513" t="s">
        <v>421</v>
      </c>
      <c r="G8513">
        <v>90</v>
      </c>
      <c r="H8513" t="s">
        <v>797</v>
      </c>
      <c r="I8513">
        <v>88</v>
      </c>
      <c r="J8513" t="s">
        <v>799</v>
      </c>
      <c r="K8513">
        <v>3305370</v>
      </c>
      <c r="L8513" t="s">
        <v>740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423</v>
      </c>
      <c r="AF8513" t="s">
        <v>256</v>
      </c>
      <c r="AG8513">
        <v>0</v>
      </c>
      <c r="AH8513">
        <v>11881161</v>
      </c>
    </row>
    <row r="8514" spans="1:34">
      <c r="A8514" t="s">
        <v>227</v>
      </c>
      <c r="B8514" s="1">
        <v>46311</v>
      </c>
      <c r="C8514">
        <v>19</v>
      </c>
      <c r="D8514" t="s">
        <v>796</v>
      </c>
      <c r="E8514" t="s">
        <v>420</v>
      </c>
      <c r="F8514" t="s">
        <v>421</v>
      </c>
      <c r="G8514">
        <v>90</v>
      </c>
      <c r="H8514" t="s">
        <v>797</v>
      </c>
      <c r="I8514">
        <v>88</v>
      </c>
      <c r="J8514" t="s">
        <v>799</v>
      </c>
      <c r="K8514">
        <v>3305370</v>
      </c>
      <c r="L8514" t="s">
        <v>740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423</v>
      </c>
      <c r="AF8514" t="s">
        <v>256</v>
      </c>
      <c r="AG8514">
        <v>0</v>
      </c>
      <c r="AH8514">
        <v>11881161</v>
      </c>
    </row>
    <row r="8515" spans="1:34">
      <c r="A8515" t="s">
        <v>227</v>
      </c>
      <c r="B8515" s="1">
        <v>46312</v>
      </c>
      <c r="C8515">
        <v>19</v>
      </c>
      <c r="D8515" t="s">
        <v>796</v>
      </c>
      <c r="E8515" t="s">
        <v>420</v>
      </c>
      <c r="F8515" t="s">
        <v>421</v>
      </c>
      <c r="G8515">
        <v>90</v>
      </c>
      <c r="H8515" t="s">
        <v>797</v>
      </c>
      <c r="I8515">
        <v>88</v>
      </c>
      <c r="J8515" t="s">
        <v>799</v>
      </c>
      <c r="K8515">
        <v>3305370</v>
      </c>
      <c r="L8515" t="s">
        <v>740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423</v>
      </c>
      <c r="AF8515" t="s">
        <v>256</v>
      </c>
      <c r="AG8515">
        <v>0</v>
      </c>
      <c r="AH8515">
        <v>11881161</v>
      </c>
    </row>
    <row r="8516" spans="1:34">
      <c r="A8516" t="s">
        <v>227</v>
      </c>
      <c r="B8516" s="1">
        <v>46314</v>
      </c>
      <c r="C8516">
        <v>19</v>
      </c>
      <c r="D8516" t="s">
        <v>796</v>
      </c>
      <c r="E8516" t="s">
        <v>420</v>
      </c>
      <c r="F8516" t="s">
        <v>421</v>
      </c>
      <c r="G8516">
        <v>90</v>
      </c>
      <c r="H8516" t="s">
        <v>797</v>
      </c>
      <c r="I8516">
        <v>88</v>
      </c>
      <c r="J8516" t="s">
        <v>799</v>
      </c>
      <c r="K8516">
        <v>3305370</v>
      </c>
      <c r="L8516" t="s">
        <v>740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423</v>
      </c>
      <c r="AF8516" t="s">
        <v>256</v>
      </c>
      <c r="AG8516">
        <v>0</v>
      </c>
      <c r="AH8516">
        <v>11881161</v>
      </c>
    </row>
    <row r="8517" spans="1:34">
      <c r="A8517" t="s">
        <v>227</v>
      </c>
      <c r="B8517" s="1">
        <v>46315</v>
      </c>
      <c r="C8517">
        <v>19</v>
      </c>
      <c r="D8517" t="s">
        <v>796</v>
      </c>
      <c r="E8517" t="s">
        <v>420</v>
      </c>
      <c r="F8517" t="s">
        <v>421</v>
      </c>
      <c r="G8517">
        <v>90</v>
      </c>
      <c r="H8517" t="s">
        <v>797</v>
      </c>
      <c r="I8517">
        <v>88</v>
      </c>
      <c r="J8517" t="s">
        <v>799</v>
      </c>
      <c r="K8517">
        <v>3305370</v>
      </c>
      <c r="L8517" t="s">
        <v>740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423</v>
      </c>
      <c r="AF8517" t="s">
        <v>256</v>
      </c>
      <c r="AG8517">
        <v>0</v>
      </c>
      <c r="AH8517">
        <v>11881161</v>
      </c>
    </row>
    <row r="8518" spans="1:34">
      <c r="A8518" t="s">
        <v>227</v>
      </c>
      <c r="B8518" s="1">
        <v>46316</v>
      </c>
      <c r="C8518">
        <v>19</v>
      </c>
      <c r="D8518" t="s">
        <v>796</v>
      </c>
      <c r="E8518" t="s">
        <v>420</v>
      </c>
      <c r="F8518" t="s">
        <v>421</v>
      </c>
      <c r="G8518">
        <v>90</v>
      </c>
      <c r="H8518" t="s">
        <v>797</v>
      </c>
      <c r="I8518">
        <v>88</v>
      </c>
      <c r="J8518" t="s">
        <v>799</v>
      </c>
      <c r="K8518">
        <v>3305370</v>
      </c>
      <c r="L8518" t="s">
        <v>740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423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46296</v>
      </c>
      <c r="C8519">
        <v>19</v>
      </c>
      <c r="D8519" t="s">
        <v>796</v>
      </c>
      <c r="E8519" t="s">
        <v>420</v>
      </c>
      <c r="F8519" t="s">
        <v>421</v>
      </c>
      <c r="G8519">
        <v>90</v>
      </c>
      <c r="H8519" t="s">
        <v>797</v>
      </c>
      <c r="I8519">
        <v>88</v>
      </c>
      <c r="J8519" t="s">
        <v>799</v>
      </c>
      <c r="K8519">
        <v>17923650</v>
      </c>
      <c r="L8519" t="s">
        <v>741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423</v>
      </c>
      <c r="AF8519" t="s">
        <v>256</v>
      </c>
      <c r="AG8519">
        <v>0</v>
      </c>
      <c r="AH8519">
        <v>12877289</v>
      </c>
    </row>
    <row r="8520" spans="1:34">
      <c r="A8520" t="s">
        <v>227</v>
      </c>
      <c r="B8520" s="1">
        <v>46297</v>
      </c>
      <c r="C8520">
        <v>19</v>
      </c>
      <c r="D8520" t="s">
        <v>796</v>
      </c>
      <c r="E8520" t="s">
        <v>420</v>
      </c>
      <c r="F8520" t="s">
        <v>421</v>
      </c>
      <c r="G8520">
        <v>90</v>
      </c>
      <c r="H8520" t="s">
        <v>797</v>
      </c>
      <c r="I8520">
        <v>88</v>
      </c>
      <c r="J8520" t="s">
        <v>799</v>
      </c>
      <c r="K8520">
        <v>17923650</v>
      </c>
      <c r="L8520" t="s">
        <v>741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423</v>
      </c>
      <c r="AF8520" t="s">
        <v>256</v>
      </c>
      <c r="AG8520">
        <v>0</v>
      </c>
      <c r="AH8520">
        <v>12877289</v>
      </c>
    </row>
    <row r="8521" spans="1:34">
      <c r="A8521" t="s">
        <v>227</v>
      </c>
      <c r="B8521" s="1">
        <v>46298</v>
      </c>
      <c r="C8521">
        <v>19</v>
      </c>
      <c r="D8521" t="s">
        <v>796</v>
      </c>
      <c r="E8521" t="s">
        <v>420</v>
      </c>
      <c r="F8521" t="s">
        <v>421</v>
      </c>
      <c r="G8521">
        <v>90</v>
      </c>
      <c r="H8521" t="s">
        <v>797</v>
      </c>
      <c r="I8521">
        <v>88</v>
      </c>
      <c r="J8521" t="s">
        <v>799</v>
      </c>
      <c r="K8521">
        <v>17923650</v>
      </c>
      <c r="L8521" t="s">
        <v>741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423</v>
      </c>
      <c r="AF8521" t="s">
        <v>256</v>
      </c>
      <c r="AG8521">
        <v>0</v>
      </c>
      <c r="AH8521">
        <v>12877289</v>
      </c>
    </row>
    <row r="8522" spans="1:34">
      <c r="A8522" t="s">
        <v>227</v>
      </c>
      <c r="B8522" s="1">
        <v>46300</v>
      </c>
      <c r="C8522">
        <v>19</v>
      </c>
      <c r="D8522" t="s">
        <v>796</v>
      </c>
      <c r="E8522" t="s">
        <v>420</v>
      </c>
      <c r="F8522" t="s">
        <v>421</v>
      </c>
      <c r="G8522">
        <v>90</v>
      </c>
      <c r="H8522" t="s">
        <v>797</v>
      </c>
      <c r="I8522">
        <v>88</v>
      </c>
      <c r="J8522" t="s">
        <v>799</v>
      </c>
      <c r="K8522">
        <v>17923650</v>
      </c>
      <c r="L8522" t="s">
        <v>741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423</v>
      </c>
      <c r="AF8522" t="s">
        <v>256</v>
      </c>
      <c r="AG8522">
        <v>0</v>
      </c>
      <c r="AH8522">
        <v>12877289</v>
      </c>
    </row>
    <row r="8523" spans="1:34">
      <c r="A8523" t="s">
        <v>227</v>
      </c>
      <c r="B8523" s="1">
        <v>46301</v>
      </c>
      <c r="C8523">
        <v>19</v>
      </c>
      <c r="D8523" t="s">
        <v>796</v>
      </c>
      <c r="E8523" t="s">
        <v>420</v>
      </c>
      <c r="F8523" t="s">
        <v>421</v>
      </c>
      <c r="G8523">
        <v>90</v>
      </c>
      <c r="H8523" t="s">
        <v>797</v>
      </c>
      <c r="I8523">
        <v>88</v>
      </c>
      <c r="J8523" t="s">
        <v>799</v>
      </c>
      <c r="K8523">
        <v>17923650</v>
      </c>
      <c r="L8523" t="s">
        <v>741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423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46302</v>
      </c>
      <c r="C8524">
        <v>19</v>
      </c>
      <c r="D8524" t="s">
        <v>796</v>
      </c>
      <c r="E8524" t="s">
        <v>420</v>
      </c>
      <c r="F8524" t="s">
        <v>421</v>
      </c>
      <c r="G8524">
        <v>90</v>
      </c>
      <c r="H8524" t="s">
        <v>797</v>
      </c>
      <c r="I8524">
        <v>88</v>
      </c>
      <c r="J8524" t="s">
        <v>799</v>
      </c>
      <c r="K8524">
        <v>17923650</v>
      </c>
      <c r="L8524" t="s">
        <v>741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423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46304</v>
      </c>
      <c r="C8525">
        <v>19</v>
      </c>
      <c r="D8525" t="s">
        <v>796</v>
      </c>
      <c r="E8525" t="s">
        <v>420</v>
      </c>
      <c r="F8525" t="s">
        <v>421</v>
      </c>
      <c r="G8525">
        <v>90</v>
      </c>
      <c r="H8525" t="s">
        <v>797</v>
      </c>
      <c r="I8525">
        <v>88</v>
      </c>
      <c r="J8525" t="s">
        <v>799</v>
      </c>
      <c r="K8525">
        <v>18822285</v>
      </c>
      <c r="L8525" t="s">
        <v>659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423</v>
      </c>
      <c r="AF8525" t="s">
        <v>256</v>
      </c>
      <c r="AG8525">
        <v>0</v>
      </c>
      <c r="AH8525">
        <v>12913346</v>
      </c>
    </row>
    <row r="8526" spans="1:34">
      <c r="A8526" t="s">
        <v>227</v>
      </c>
      <c r="B8526" s="1">
        <v>46305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18822285</v>
      </c>
      <c r="L8526" t="s">
        <v>659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12913346</v>
      </c>
    </row>
    <row r="8527" spans="1:34">
      <c r="A8527" t="s">
        <v>227</v>
      </c>
      <c r="B8527" s="1">
        <v>46307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18822285</v>
      </c>
      <c r="L8527" t="s">
        <v>659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12913346</v>
      </c>
    </row>
    <row r="8528" spans="1:34">
      <c r="A8528" t="s">
        <v>227</v>
      </c>
      <c r="B8528" s="1">
        <v>46308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18822285</v>
      </c>
      <c r="L8528" t="s">
        <v>659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12913346</v>
      </c>
    </row>
    <row r="8529" spans="1:34">
      <c r="A8529" t="s">
        <v>227</v>
      </c>
      <c r="B8529" s="1">
        <v>46309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18822285</v>
      </c>
      <c r="L8529" t="s">
        <v>659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12913346</v>
      </c>
    </row>
    <row r="8530" spans="1:34">
      <c r="A8530" t="s">
        <v>227</v>
      </c>
      <c r="B8530" s="1">
        <v>46310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18822285</v>
      </c>
      <c r="L8530" t="s">
        <v>659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46296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32522095</v>
      </c>
      <c r="L8531" t="s">
        <v>820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46297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32522095</v>
      </c>
      <c r="L8532" t="s">
        <v>820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46298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32522095</v>
      </c>
      <c r="L8533" t="s">
        <v>820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46300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32522095</v>
      </c>
      <c r="L8534" t="s">
        <v>820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46301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32522095</v>
      </c>
      <c r="L8535" t="s">
        <v>820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46302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32522095</v>
      </c>
      <c r="L8536" t="s">
        <v>820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46304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32522095</v>
      </c>
      <c r="L8537" t="s">
        <v>820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46305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32522095</v>
      </c>
      <c r="L8538" t="s">
        <v>820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46307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32522095</v>
      </c>
      <c r="L8539" t="s">
        <v>820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46308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32522095</v>
      </c>
      <c r="L8540" t="s">
        <v>820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46309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32522095</v>
      </c>
      <c r="L8541" t="s">
        <v>820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46310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32522095</v>
      </c>
      <c r="L8542" t="s">
        <v>820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46311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32522095</v>
      </c>
      <c r="L8543" t="s">
        <v>820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46312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46314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46315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46316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46317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46318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46319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46321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46322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46323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46324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46325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46301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89</v>
      </c>
      <c r="J8556" t="s">
        <v>804</v>
      </c>
      <c r="K8556">
        <v>18016236</v>
      </c>
      <c r="L8556" t="s">
        <v>652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14913117</v>
      </c>
    </row>
    <row r="8557" spans="1:34">
      <c r="A8557" t="s">
        <v>227</v>
      </c>
      <c r="B8557" s="1">
        <v>46302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89</v>
      </c>
      <c r="J8557" t="s">
        <v>804</v>
      </c>
      <c r="K8557">
        <v>18091557</v>
      </c>
      <c r="L8557" t="s">
        <v>425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256</v>
      </c>
      <c r="AG8557">
        <v>0</v>
      </c>
      <c r="AH8557">
        <v>12923097</v>
      </c>
    </row>
    <row r="8558" spans="1:34">
      <c r="A8558" t="s">
        <v>227</v>
      </c>
      <c r="B8558" s="1">
        <v>46302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89</v>
      </c>
      <c r="J8558" t="s">
        <v>804</v>
      </c>
      <c r="K8558">
        <v>18174719</v>
      </c>
      <c r="L8558" t="s">
        <v>653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14008433</v>
      </c>
    </row>
    <row r="8559" spans="1:34">
      <c r="A8559" t="s">
        <v>227</v>
      </c>
      <c r="B8559" s="1">
        <v>46312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89</v>
      </c>
      <c r="J8559" t="s">
        <v>804</v>
      </c>
      <c r="K8559">
        <v>18200728</v>
      </c>
      <c r="L8559" t="s">
        <v>426</v>
      </c>
      <c r="M8559" t="s">
        <v>235</v>
      </c>
      <c r="O8559" t="s">
        <v>381</v>
      </c>
      <c r="P8559" s="2">
        <v>0.54166666666666663</v>
      </c>
      <c r="Q8559" s="2">
        <v>0.79166666666666663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239</v>
      </c>
      <c r="AG8559">
        <v>0</v>
      </c>
      <c r="AH8559">
        <v>16632502</v>
      </c>
    </row>
    <row r="8560" spans="1:34">
      <c r="A8560" t="s">
        <v>227</v>
      </c>
      <c r="B8560" s="1">
        <v>46317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89</v>
      </c>
      <c r="J8560" t="s">
        <v>804</v>
      </c>
      <c r="K8560">
        <v>19082938</v>
      </c>
      <c r="L8560" t="s">
        <v>654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16469123</v>
      </c>
    </row>
    <row r="8561" spans="1:34">
      <c r="A8561" t="s">
        <v>227</v>
      </c>
      <c r="B8561" s="1">
        <v>46319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89</v>
      </c>
      <c r="J8561" t="s">
        <v>804</v>
      </c>
      <c r="K8561">
        <v>19559326</v>
      </c>
      <c r="L8561" t="s">
        <v>427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16390552</v>
      </c>
    </row>
    <row r="8562" spans="1:34">
      <c r="A8562" t="s">
        <v>227</v>
      </c>
      <c r="B8562" s="1">
        <v>46321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89</v>
      </c>
      <c r="J8562" t="s">
        <v>804</v>
      </c>
      <c r="K8562">
        <v>19701086</v>
      </c>
      <c r="L8562" t="s">
        <v>428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15486357</v>
      </c>
    </row>
    <row r="8563" spans="1:34">
      <c r="A8563" t="s">
        <v>227</v>
      </c>
      <c r="B8563" s="1">
        <v>46312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89</v>
      </c>
      <c r="J8563" t="s">
        <v>804</v>
      </c>
      <c r="K8563">
        <v>41803039</v>
      </c>
      <c r="L8563" t="s">
        <v>431</v>
      </c>
      <c r="M8563" t="s">
        <v>235</v>
      </c>
      <c r="O8563" t="s">
        <v>381</v>
      </c>
      <c r="P8563" s="2">
        <v>0.54166666666666663</v>
      </c>
      <c r="Q8563" s="2">
        <v>0.79166666666666663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16575055</v>
      </c>
    </row>
    <row r="8564" spans="1:34">
      <c r="A8564" t="s">
        <v>227</v>
      </c>
      <c r="B8564" s="1">
        <v>46308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89</v>
      </c>
      <c r="J8564" t="s">
        <v>804</v>
      </c>
      <c r="K8564">
        <v>42208598</v>
      </c>
      <c r="L8564" t="s">
        <v>781</v>
      </c>
      <c r="M8564" t="s">
        <v>235</v>
      </c>
      <c r="O8564" t="s">
        <v>381</v>
      </c>
      <c r="P8564" s="2">
        <v>0.54166666666666663</v>
      </c>
      <c r="Q8564" s="2">
        <v>0.79166666666666663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239</v>
      </c>
      <c r="AG8564">
        <v>0</v>
      </c>
      <c r="AH8564">
        <v>16636591</v>
      </c>
    </row>
    <row r="8565" spans="1:34">
      <c r="A8565" t="s">
        <v>227</v>
      </c>
      <c r="B8565" s="1">
        <v>46304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89</v>
      </c>
      <c r="J8565" t="s">
        <v>804</v>
      </c>
      <c r="K8565">
        <v>42434444</v>
      </c>
      <c r="L8565" t="s">
        <v>709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16347413</v>
      </c>
    </row>
    <row r="8566" spans="1:34">
      <c r="A8566" t="s">
        <v>227</v>
      </c>
      <c r="B8566" s="1">
        <v>46311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89</v>
      </c>
      <c r="J8566" t="s">
        <v>804</v>
      </c>
      <c r="K8566">
        <v>42787470</v>
      </c>
      <c r="L8566" t="s">
        <v>432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239</v>
      </c>
      <c r="AG8566">
        <v>0</v>
      </c>
      <c r="AH8566">
        <v>16629864</v>
      </c>
    </row>
    <row r="8567" spans="1:34">
      <c r="A8567" t="s">
        <v>227</v>
      </c>
      <c r="B8567" s="1">
        <v>46315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89</v>
      </c>
      <c r="J8567" t="s">
        <v>804</v>
      </c>
      <c r="K8567">
        <v>42979697</v>
      </c>
      <c r="L8567" t="s">
        <v>655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16653259</v>
      </c>
    </row>
    <row r="8568" spans="1:34">
      <c r="A8568" t="s">
        <v>227</v>
      </c>
      <c r="B8568" s="1">
        <v>46296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89</v>
      </c>
      <c r="J8568" t="s">
        <v>804</v>
      </c>
      <c r="K8568">
        <v>43952954</v>
      </c>
      <c r="L8568" t="s">
        <v>821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46297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43952954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46298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43952954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46300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43952954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46301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43952954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46302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43952954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46304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43952954</v>
      </c>
      <c r="L8574" t="s">
        <v>821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46305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43952954</v>
      </c>
      <c r="L8575" t="s">
        <v>821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46307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43952954</v>
      </c>
      <c r="L8576" t="s">
        <v>821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46308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43952954</v>
      </c>
      <c r="L8577" t="s">
        <v>821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46309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43952954</v>
      </c>
      <c r="L8578" t="s">
        <v>821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46310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43952954</v>
      </c>
      <c r="L8579" t="s">
        <v>821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46311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43952954</v>
      </c>
      <c r="L8580" t="s">
        <v>821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46312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46314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46315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46316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46317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46318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46319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46321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46322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46323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46324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46325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46321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44784252</v>
      </c>
      <c r="L8593" t="s">
        <v>710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239</v>
      </c>
      <c r="AG8593">
        <v>0</v>
      </c>
      <c r="AH8593">
        <v>16636936</v>
      </c>
    </row>
    <row r="8594" spans="1:34">
      <c r="A8594" t="s">
        <v>227</v>
      </c>
      <c r="B8594" s="1">
        <v>46321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45152604</v>
      </c>
      <c r="L8594" t="s">
        <v>433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239</v>
      </c>
      <c r="AG8594">
        <v>0</v>
      </c>
      <c r="AH8594">
        <v>16624371</v>
      </c>
    </row>
    <row r="8595" spans="1:34">
      <c r="A8595" t="s">
        <v>227</v>
      </c>
      <c r="B8595" s="1">
        <v>46307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46021581</v>
      </c>
      <c r="L8595" t="s">
        <v>656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239</v>
      </c>
      <c r="AG8595">
        <v>0</v>
      </c>
      <c r="AH8595">
        <v>16621664</v>
      </c>
    </row>
    <row r="8596" spans="1:34">
      <c r="A8596" t="s">
        <v>227</v>
      </c>
      <c r="B8596" s="1">
        <v>46302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47376459</v>
      </c>
      <c r="L8596" t="s">
        <v>434</v>
      </c>
      <c r="M8596" t="s">
        <v>235</v>
      </c>
      <c r="O8596" t="s">
        <v>381</v>
      </c>
      <c r="P8596" s="2">
        <v>0.54166666666666663</v>
      </c>
      <c r="Q8596" s="2">
        <v>0.79166666666666663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239</v>
      </c>
      <c r="AG8596">
        <v>0</v>
      </c>
      <c r="AH8596">
        <v>16632505</v>
      </c>
    </row>
    <row r="8597" spans="1:34">
      <c r="A8597" t="s">
        <v>227</v>
      </c>
      <c r="B8597" s="1">
        <v>46300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48277917</v>
      </c>
      <c r="L8597" t="s">
        <v>712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16629861</v>
      </c>
    </row>
    <row r="8598" spans="1:34">
      <c r="A8598" t="s">
        <v>227</v>
      </c>
      <c r="B8598" s="1">
        <v>46323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70380626</v>
      </c>
      <c r="L8598" t="s">
        <v>658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15929031</v>
      </c>
    </row>
    <row r="8599" spans="1:34">
      <c r="A8599" t="s">
        <v>227</v>
      </c>
      <c r="B8599" s="1">
        <v>46322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119</v>
      </c>
      <c r="J8599" t="s">
        <v>802</v>
      </c>
      <c r="K8599">
        <v>18016236</v>
      </c>
      <c r="L8599" t="s">
        <v>652</v>
      </c>
      <c r="M8599" t="s">
        <v>235</v>
      </c>
      <c r="O8599" t="s">
        <v>619</v>
      </c>
      <c r="P8599" s="2">
        <v>0.29166666666666669</v>
      </c>
      <c r="Q8599" s="2">
        <v>0.79166666666666663</v>
      </c>
      <c r="R8599" t="s">
        <v>237</v>
      </c>
      <c r="Y8599" s="2">
        <v>0.5</v>
      </c>
      <c r="Z8599" s="2">
        <v>0.5</v>
      </c>
      <c r="AA8599">
        <v>12</v>
      </c>
      <c r="AB8599">
        <v>12</v>
      </c>
      <c r="AD8599">
        <v>31</v>
      </c>
      <c r="AE8599" t="s">
        <v>423</v>
      </c>
      <c r="AF8599" t="s">
        <v>243</v>
      </c>
      <c r="AG8599">
        <v>0</v>
      </c>
      <c r="AH8599">
        <v>14913117</v>
      </c>
    </row>
    <row r="8600" spans="1:34">
      <c r="A8600" t="s">
        <v>227</v>
      </c>
      <c r="B8600" s="1">
        <v>46323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119</v>
      </c>
      <c r="J8600" t="s">
        <v>802</v>
      </c>
      <c r="K8600">
        <v>42214109</v>
      </c>
      <c r="L8600" t="s">
        <v>782</v>
      </c>
      <c r="M8600" t="s">
        <v>235</v>
      </c>
      <c r="O8600" t="s">
        <v>619</v>
      </c>
      <c r="P8600" s="2">
        <v>0.29166666666666669</v>
      </c>
      <c r="Q8600" s="2">
        <v>0.79166666666666663</v>
      </c>
      <c r="R8600" t="s">
        <v>237</v>
      </c>
      <c r="Y8600" s="2">
        <v>0.5</v>
      </c>
      <c r="Z8600" s="2">
        <v>0.5</v>
      </c>
      <c r="AA8600">
        <v>12</v>
      </c>
      <c r="AB8600">
        <v>12</v>
      </c>
      <c r="AD8600">
        <v>31</v>
      </c>
      <c r="AE8600" t="s">
        <v>423</v>
      </c>
      <c r="AF8600" t="s">
        <v>239</v>
      </c>
      <c r="AG8600">
        <v>0</v>
      </c>
      <c r="AH8600">
        <v>16629846</v>
      </c>
    </row>
    <row r="8601" spans="1:34">
      <c r="A8601" t="s">
        <v>227</v>
      </c>
      <c r="B8601" s="1">
        <v>46303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216</v>
      </c>
      <c r="J8601" t="s">
        <v>798</v>
      </c>
      <c r="K8601">
        <v>3305370</v>
      </c>
      <c r="L8601" t="s">
        <v>740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256</v>
      </c>
      <c r="AG8601">
        <v>0</v>
      </c>
      <c r="AH8601">
        <v>11881161</v>
      </c>
    </row>
    <row r="8602" spans="1:34">
      <c r="A8602" t="s">
        <v>227</v>
      </c>
      <c r="B8602" s="1">
        <v>46303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216</v>
      </c>
      <c r="J8602" t="s">
        <v>798</v>
      </c>
      <c r="K8602">
        <v>17923650</v>
      </c>
      <c r="L8602" t="s">
        <v>741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256</v>
      </c>
      <c r="AG8602">
        <v>0</v>
      </c>
      <c r="AH8602">
        <v>12877289</v>
      </c>
    </row>
    <row r="8603" spans="1:34">
      <c r="A8603" t="s">
        <v>227</v>
      </c>
      <c r="B8603" s="1">
        <v>46303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216</v>
      </c>
      <c r="J8603" t="s">
        <v>798</v>
      </c>
      <c r="K8603">
        <v>17924632</v>
      </c>
      <c r="L8603" t="s">
        <v>422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256</v>
      </c>
      <c r="AG8603">
        <v>0</v>
      </c>
      <c r="AH8603">
        <v>12123928</v>
      </c>
    </row>
    <row r="8604" spans="1:34">
      <c r="A8604" t="s">
        <v>227</v>
      </c>
      <c r="B8604" s="1">
        <v>46303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216</v>
      </c>
      <c r="J8604" t="s">
        <v>798</v>
      </c>
      <c r="K8604">
        <v>17941225</v>
      </c>
      <c r="L8604" t="s">
        <v>424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256</v>
      </c>
      <c r="AG8604">
        <v>0</v>
      </c>
      <c r="AH8604">
        <v>12909537</v>
      </c>
    </row>
    <row r="8605" spans="1:34">
      <c r="A8605" t="s">
        <v>227</v>
      </c>
      <c r="B8605" s="1">
        <v>46303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216</v>
      </c>
      <c r="J8605" t="s">
        <v>798</v>
      </c>
      <c r="K8605">
        <v>18091557</v>
      </c>
      <c r="L8605" t="s">
        <v>425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256</v>
      </c>
      <c r="AG8605">
        <v>0</v>
      </c>
      <c r="AH8605">
        <v>12923097</v>
      </c>
    </row>
    <row r="8606" spans="1:34">
      <c r="A8606" t="s">
        <v>227</v>
      </c>
      <c r="B8606" s="1">
        <v>46303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216</v>
      </c>
      <c r="J8606" t="s">
        <v>798</v>
      </c>
      <c r="K8606">
        <v>18200728</v>
      </c>
      <c r="L8606" t="s">
        <v>426</v>
      </c>
      <c r="M8606" t="s">
        <v>235</v>
      </c>
      <c r="O8606" t="s">
        <v>381</v>
      </c>
      <c r="P8606" s="2">
        <v>0.54166666666666663</v>
      </c>
      <c r="Q8606" s="2">
        <v>0.79166666666666663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239</v>
      </c>
      <c r="AG8606">
        <v>0</v>
      </c>
      <c r="AH8606">
        <v>16632502</v>
      </c>
    </row>
    <row r="8607" spans="1:34">
      <c r="A8607" t="s">
        <v>227</v>
      </c>
      <c r="B8607" s="1">
        <v>46303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216</v>
      </c>
      <c r="J8607" t="s">
        <v>798</v>
      </c>
      <c r="K8607">
        <v>19559326</v>
      </c>
      <c r="L8607" t="s">
        <v>427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243</v>
      </c>
      <c r="AG8607">
        <v>0</v>
      </c>
      <c r="AH8607">
        <v>16390552</v>
      </c>
    </row>
    <row r="8608" spans="1:34">
      <c r="A8608" t="s">
        <v>227</v>
      </c>
      <c r="B8608" s="1">
        <v>46303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216</v>
      </c>
      <c r="J8608" t="s">
        <v>798</v>
      </c>
      <c r="K8608">
        <v>32850306</v>
      </c>
      <c r="L8608" t="s">
        <v>429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256</v>
      </c>
      <c r="AG8608">
        <v>0</v>
      </c>
      <c r="AH8608">
        <v>12378087</v>
      </c>
    </row>
    <row r="8609" spans="1:34">
      <c r="A8609" t="s">
        <v>227</v>
      </c>
      <c r="B8609" s="1">
        <v>46303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216</v>
      </c>
      <c r="J8609" t="s">
        <v>798</v>
      </c>
      <c r="K8609">
        <v>41803039</v>
      </c>
      <c r="L8609" t="s">
        <v>431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243</v>
      </c>
      <c r="AG8609">
        <v>0</v>
      </c>
      <c r="AH8609">
        <v>16575055</v>
      </c>
    </row>
    <row r="8610" spans="1:34">
      <c r="A8610" t="s">
        <v>227</v>
      </c>
      <c r="B8610" s="1">
        <v>46303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216</v>
      </c>
      <c r="J8610" t="s">
        <v>798</v>
      </c>
      <c r="K8610">
        <v>42787470</v>
      </c>
      <c r="L8610" t="s">
        <v>432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239</v>
      </c>
      <c r="AG8610">
        <v>0</v>
      </c>
      <c r="AH8610">
        <v>16629864</v>
      </c>
    </row>
    <row r="8611" spans="1:34">
      <c r="A8611" t="s">
        <v>227</v>
      </c>
      <c r="B8611" s="1">
        <v>46303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216</v>
      </c>
      <c r="J8611" t="s">
        <v>798</v>
      </c>
      <c r="K8611">
        <v>45152604</v>
      </c>
      <c r="L8611" t="s">
        <v>433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239</v>
      </c>
      <c r="AG8611">
        <v>0</v>
      </c>
      <c r="AH8611">
        <v>16624371</v>
      </c>
    </row>
    <row r="8612" spans="1:34">
      <c r="A8612" t="s">
        <v>227</v>
      </c>
      <c r="B8612" s="1">
        <v>46319</v>
      </c>
      <c r="C8612">
        <v>19</v>
      </c>
      <c r="D8612" t="s">
        <v>796</v>
      </c>
      <c r="E8612" t="s">
        <v>435</v>
      </c>
      <c r="F8612" t="s">
        <v>436</v>
      </c>
      <c r="G8612">
        <v>90</v>
      </c>
      <c r="H8612" t="s">
        <v>797</v>
      </c>
      <c r="I8612">
        <v>88</v>
      </c>
      <c r="J8612" t="s">
        <v>799</v>
      </c>
      <c r="K8612">
        <v>41096947</v>
      </c>
      <c r="L8612" t="s">
        <v>662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33</v>
      </c>
      <c r="AE8612" t="s">
        <v>442</v>
      </c>
      <c r="AF8612" t="s">
        <v>243</v>
      </c>
      <c r="AG8612">
        <v>0</v>
      </c>
      <c r="AH8612">
        <v>16389868</v>
      </c>
    </row>
    <row r="8613" spans="1:34">
      <c r="A8613" t="s">
        <v>227</v>
      </c>
      <c r="B8613" s="1">
        <v>46321</v>
      </c>
      <c r="C8613">
        <v>19</v>
      </c>
      <c r="D8613" t="s">
        <v>796</v>
      </c>
      <c r="E8613" t="s">
        <v>435</v>
      </c>
      <c r="F8613" t="s">
        <v>436</v>
      </c>
      <c r="G8613">
        <v>90</v>
      </c>
      <c r="H8613" t="s">
        <v>797</v>
      </c>
      <c r="I8613">
        <v>88</v>
      </c>
      <c r="J8613" t="s">
        <v>799</v>
      </c>
      <c r="K8613">
        <v>41096947</v>
      </c>
      <c r="L8613" t="s">
        <v>662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33</v>
      </c>
      <c r="AE8613" t="s">
        <v>442</v>
      </c>
      <c r="AF8613" t="s">
        <v>243</v>
      </c>
      <c r="AG8613">
        <v>0</v>
      </c>
      <c r="AH8613">
        <v>16389868</v>
      </c>
    </row>
    <row r="8614" spans="1:34">
      <c r="A8614" t="s">
        <v>227</v>
      </c>
      <c r="B8614" s="1">
        <v>46322</v>
      </c>
      <c r="C8614">
        <v>19</v>
      </c>
      <c r="D8614" t="s">
        <v>796</v>
      </c>
      <c r="E8614" t="s">
        <v>435</v>
      </c>
      <c r="F8614" t="s">
        <v>436</v>
      </c>
      <c r="G8614">
        <v>90</v>
      </c>
      <c r="H8614" t="s">
        <v>797</v>
      </c>
      <c r="I8614">
        <v>88</v>
      </c>
      <c r="J8614" t="s">
        <v>799</v>
      </c>
      <c r="K8614">
        <v>41096947</v>
      </c>
      <c r="L8614" t="s">
        <v>662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442</v>
      </c>
      <c r="AF8614" t="s">
        <v>243</v>
      </c>
      <c r="AG8614">
        <v>0</v>
      </c>
      <c r="AH8614">
        <v>16389868</v>
      </c>
    </row>
    <row r="8615" spans="1:34">
      <c r="A8615" t="s">
        <v>227</v>
      </c>
      <c r="B8615" s="1">
        <v>46323</v>
      </c>
      <c r="C8615">
        <v>19</v>
      </c>
      <c r="D8615" t="s">
        <v>796</v>
      </c>
      <c r="E8615" t="s">
        <v>435</v>
      </c>
      <c r="F8615" t="s">
        <v>436</v>
      </c>
      <c r="G8615">
        <v>90</v>
      </c>
      <c r="H8615" t="s">
        <v>797</v>
      </c>
      <c r="I8615">
        <v>88</v>
      </c>
      <c r="J8615" t="s">
        <v>799</v>
      </c>
      <c r="K8615">
        <v>41096947</v>
      </c>
      <c r="L8615" t="s">
        <v>662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442</v>
      </c>
      <c r="AF8615" t="s">
        <v>243</v>
      </c>
      <c r="AG8615">
        <v>0</v>
      </c>
      <c r="AH8615">
        <v>16389868</v>
      </c>
    </row>
    <row r="8616" spans="1:34">
      <c r="A8616" t="s">
        <v>227</v>
      </c>
      <c r="B8616" s="1">
        <v>46326</v>
      </c>
      <c r="C8616">
        <v>19</v>
      </c>
      <c r="D8616" t="s">
        <v>796</v>
      </c>
      <c r="E8616" t="s">
        <v>435</v>
      </c>
      <c r="F8616" t="s">
        <v>436</v>
      </c>
      <c r="G8616">
        <v>90</v>
      </c>
      <c r="H8616" t="s">
        <v>797</v>
      </c>
      <c r="I8616">
        <v>89</v>
      </c>
      <c r="J8616" t="s">
        <v>804</v>
      </c>
      <c r="K8616">
        <v>18825935</v>
      </c>
      <c r="L8616" t="s">
        <v>438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442</v>
      </c>
      <c r="AF8616" t="s">
        <v>256</v>
      </c>
      <c r="AG8616">
        <v>0</v>
      </c>
      <c r="AH8616">
        <v>12906929</v>
      </c>
    </row>
    <row r="8617" spans="1:34">
      <c r="A8617" t="s">
        <v>227</v>
      </c>
      <c r="B8617" s="1">
        <v>46322</v>
      </c>
      <c r="C8617">
        <v>19</v>
      </c>
      <c r="D8617" t="s">
        <v>796</v>
      </c>
      <c r="E8617" t="s">
        <v>435</v>
      </c>
      <c r="F8617" t="s">
        <v>436</v>
      </c>
      <c r="G8617">
        <v>90</v>
      </c>
      <c r="H8617" t="s">
        <v>797</v>
      </c>
      <c r="I8617">
        <v>89</v>
      </c>
      <c r="J8617" t="s">
        <v>804</v>
      </c>
      <c r="K8617">
        <v>43461293</v>
      </c>
      <c r="L8617" t="s">
        <v>713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442</v>
      </c>
      <c r="AF8617" t="s">
        <v>243</v>
      </c>
      <c r="AG8617">
        <v>0</v>
      </c>
      <c r="AH8617">
        <v>16404117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435</v>
      </c>
      <c r="F8618" t="s">
        <v>436</v>
      </c>
      <c r="G8618">
        <v>90</v>
      </c>
      <c r="H8618" t="s">
        <v>797</v>
      </c>
      <c r="I8618">
        <v>216</v>
      </c>
      <c r="J8618" t="s">
        <v>798</v>
      </c>
      <c r="K8618">
        <v>18825935</v>
      </c>
      <c r="L8618" t="s">
        <v>438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442</v>
      </c>
      <c r="AF8618" t="s">
        <v>256</v>
      </c>
      <c r="AG8618">
        <v>0</v>
      </c>
      <c r="AH8618">
        <v>12906929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435</v>
      </c>
      <c r="F8619" t="s">
        <v>436</v>
      </c>
      <c r="G8619">
        <v>90</v>
      </c>
      <c r="H8619" t="s">
        <v>797</v>
      </c>
      <c r="I8619">
        <v>216</v>
      </c>
      <c r="J8619" t="s">
        <v>798</v>
      </c>
      <c r="K8619">
        <v>42459181</v>
      </c>
      <c r="L8619" t="s">
        <v>744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442</v>
      </c>
      <c r="AF8619" t="s">
        <v>243</v>
      </c>
      <c r="AG8619">
        <v>0</v>
      </c>
      <c r="AH8619">
        <v>16655314</v>
      </c>
    </row>
    <row r="8620" spans="1:34">
      <c r="A8620" t="s">
        <v>227</v>
      </c>
      <c r="B8620" s="1">
        <v>46312</v>
      </c>
      <c r="C8620">
        <v>19</v>
      </c>
      <c r="D8620" t="s">
        <v>796</v>
      </c>
      <c r="E8620" t="s">
        <v>445</v>
      </c>
      <c r="F8620" t="s">
        <v>446</v>
      </c>
      <c r="G8620">
        <v>90</v>
      </c>
      <c r="H8620" t="s">
        <v>797</v>
      </c>
      <c r="I8620">
        <v>88</v>
      </c>
      <c r="J8620" t="s">
        <v>799</v>
      </c>
      <c r="K8620">
        <v>18180946</v>
      </c>
      <c r="L8620" t="s">
        <v>449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448</v>
      </c>
      <c r="AF8620" t="s">
        <v>256</v>
      </c>
      <c r="AG8620">
        <v>0</v>
      </c>
      <c r="AH8620">
        <v>15320874</v>
      </c>
    </row>
    <row r="8621" spans="1:34">
      <c r="A8621" t="s">
        <v>227</v>
      </c>
      <c r="B8621" s="1">
        <v>46314</v>
      </c>
      <c r="C8621">
        <v>19</v>
      </c>
      <c r="D8621" t="s">
        <v>796</v>
      </c>
      <c r="E8621" t="s">
        <v>445</v>
      </c>
      <c r="F8621" t="s">
        <v>446</v>
      </c>
      <c r="G8621">
        <v>90</v>
      </c>
      <c r="H8621" t="s">
        <v>797</v>
      </c>
      <c r="I8621">
        <v>88</v>
      </c>
      <c r="J8621" t="s">
        <v>799</v>
      </c>
      <c r="K8621">
        <v>18180946</v>
      </c>
      <c r="L8621" t="s">
        <v>449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448</v>
      </c>
      <c r="AF8621" t="s">
        <v>256</v>
      </c>
      <c r="AG8621">
        <v>0</v>
      </c>
      <c r="AH8621">
        <v>15320874</v>
      </c>
    </row>
    <row r="8622" spans="1:34">
      <c r="A8622" t="s">
        <v>227</v>
      </c>
      <c r="B8622" s="1">
        <v>46315</v>
      </c>
      <c r="C8622">
        <v>19</v>
      </c>
      <c r="D8622" t="s">
        <v>796</v>
      </c>
      <c r="E8622" t="s">
        <v>445</v>
      </c>
      <c r="F8622" t="s">
        <v>446</v>
      </c>
      <c r="G8622">
        <v>90</v>
      </c>
      <c r="H8622" t="s">
        <v>797</v>
      </c>
      <c r="I8622">
        <v>88</v>
      </c>
      <c r="J8622" t="s">
        <v>799</v>
      </c>
      <c r="K8622">
        <v>18180946</v>
      </c>
      <c r="L8622" t="s">
        <v>449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448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46316</v>
      </c>
      <c r="C8623">
        <v>19</v>
      </c>
      <c r="D8623" t="s">
        <v>796</v>
      </c>
      <c r="E8623" t="s">
        <v>445</v>
      </c>
      <c r="F8623" t="s">
        <v>446</v>
      </c>
      <c r="G8623">
        <v>90</v>
      </c>
      <c r="H8623" t="s">
        <v>797</v>
      </c>
      <c r="I8623">
        <v>88</v>
      </c>
      <c r="J8623" t="s">
        <v>799</v>
      </c>
      <c r="K8623">
        <v>18180946</v>
      </c>
      <c r="L8623" t="s">
        <v>449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448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46317</v>
      </c>
      <c r="C8624">
        <v>19</v>
      </c>
      <c r="D8624" t="s">
        <v>796</v>
      </c>
      <c r="E8624" t="s">
        <v>445</v>
      </c>
      <c r="F8624" t="s">
        <v>446</v>
      </c>
      <c r="G8624">
        <v>90</v>
      </c>
      <c r="H8624" t="s">
        <v>797</v>
      </c>
      <c r="I8624">
        <v>88</v>
      </c>
      <c r="J8624" t="s">
        <v>799</v>
      </c>
      <c r="K8624">
        <v>18180946</v>
      </c>
      <c r="L8624" t="s">
        <v>449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448</v>
      </c>
      <c r="AF8624" t="s">
        <v>256</v>
      </c>
      <c r="AG8624">
        <v>0</v>
      </c>
      <c r="AH8624">
        <v>15320874</v>
      </c>
    </row>
    <row r="8625" spans="1:34">
      <c r="A8625" t="s">
        <v>227</v>
      </c>
      <c r="B8625" s="1">
        <v>46318</v>
      </c>
      <c r="C8625">
        <v>19</v>
      </c>
      <c r="D8625" t="s">
        <v>796</v>
      </c>
      <c r="E8625" t="s">
        <v>445</v>
      </c>
      <c r="F8625" t="s">
        <v>446</v>
      </c>
      <c r="G8625">
        <v>90</v>
      </c>
      <c r="H8625" t="s">
        <v>797</v>
      </c>
      <c r="I8625">
        <v>88</v>
      </c>
      <c r="J8625" t="s">
        <v>799</v>
      </c>
      <c r="K8625">
        <v>18180946</v>
      </c>
      <c r="L8625" t="s">
        <v>449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448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46319</v>
      </c>
      <c r="C8626">
        <v>19</v>
      </c>
      <c r="D8626" t="s">
        <v>796</v>
      </c>
      <c r="E8626" t="s">
        <v>445</v>
      </c>
      <c r="F8626" t="s">
        <v>446</v>
      </c>
      <c r="G8626">
        <v>90</v>
      </c>
      <c r="H8626" t="s">
        <v>797</v>
      </c>
      <c r="I8626">
        <v>88</v>
      </c>
      <c r="J8626" t="s">
        <v>799</v>
      </c>
      <c r="K8626">
        <v>18180946</v>
      </c>
      <c r="L8626" t="s">
        <v>449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448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46312</v>
      </c>
      <c r="C8627">
        <v>19</v>
      </c>
      <c r="D8627" t="s">
        <v>796</v>
      </c>
      <c r="E8627" t="s">
        <v>445</v>
      </c>
      <c r="F8627" t="s">
        <v>446</v>
      </c>
      <c r="G8627">
        <v>90</v>
      </c>
      <c r="H8627" t="s">
        <v>797</v>
      </c>
      <c r="I8627">
        <v>88</v>
      </c>
      <c r="J8627" t="s">
        <v>799</v>
      </c>
      <c r="K8627">
        <v>19180118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448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46314</v>
      </c>
      <c r="C8628">
        <v>19</v>
      </c>
      <c r="D8628" t="s">
        <v>796</v>
      </c>
      <c r="E8628" t="s">
        <v>445</v>
      </c>
      <c r="F8628" t="s">
        <v>446</v>
      </c>
      <c r="G8628">
        <v>90</v>
      </c>
      <c r="H8628" t="s">
        <v>797</v>
      </c>
      <c r="I8628">
        <v>88</v>
      </c>
      <c r="J8628" t="s">
        <v>799</v>
      </c>
      <c r="K8628">
        <v>19180118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448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46315</v>
      </c>
      <c r="C8629">
        <v>19</v>
      </c>
      <c r="D8629" t="s">
        <v>796</v>
      </c>
      <c r="E8629" t="s">
        <v>445</v>
      </c>
      <c r="F8629" t="s">
        <v>446</v>
      </c>
      <c r="G8629">
        <v>90</v>
      </c>
      <c r="H8629" t="s">
        <v>797</v>
      </c>
      <c r="I8629">
        <v>88</v>
      </c>
      <c r="J8629" t="s">
        <v>799</v>
      </c>
      <c r="K8629">
        <v>19180118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448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46316</v>
      </c>
      <c r="C8630">
        <v>19</v>
      </c>
      <c r="D8630" t="s">
        <v>796</v>
      </c>
      <c r="E8630" t="s">
        <v>445</v>
      </c>
      <c r="F8630" t="s">
        <v>446</v>
      </c>
      <c r="G8630">
        <v>90</v>
      </c>
      <c r="H8630" t="s">
        <v>797</v>
      </c>
      <c r="I8630">
        <v>88</v>
      </c>
      <c r="J8630" t="s">
        <v>799</v>
      </c>
      <c r="K8630">
        <v>19180118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448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46317</v>
      </c>
      <c r="C8631">
        <v>19</v>
      </c>
      <c r="D8631" t="s">
        <v>796</v>
      </c>
      <c r="E8631" t="s">
        <v>445</v>
      </c>
      <c r="F8631" t="s">
        <v>446</v>
      </c>
      <c r="G8631">
        <v>90</v>
      </c>
      <c r="H8631" t="s">
        <v>797</v>
      </c>
      <c r="I8631">
        <v>88</v>
      </c>
      <c r="J8631" t="s">
        <v>799</v>
      </c>
      <c r="K8631">
        <v>19180118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448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46318</v>
      </c>
      <c r="C8632">
        <v>19</v>
      </c>
      <c r="D8632" t="s">
        <v>796</v>
      </c>
      <c r="E8632" t="s">
        <v>445</v>
      </c>
      <c r="F8632" t="s">
        <v>446</v>
      </c>
      <c r="G8632">
        <v>90</v>
      </c>
      <c r="H8632" t="s">
        <v>797</v>
      </c>
      <c r="I8632">
        <v>88</v>
      </c>
      <c r="J8632" t="s">
        <v>799</v>
      </c>
      <c r="K8632">
        <v>19180118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448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46319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19180118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46321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19180118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46322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19180118</v>
      </c>
      <c r="L8635" t="s">
        <v>450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46323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19180118</v>
      </c>
      <c r="L8636" t="s">
        <v>450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46324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19180118</v>
      </c>
      <c r="L8637" t="s">
        <v>450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46325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19180118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46326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19180118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46312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27145516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46314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27145516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46315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27145516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46316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27145516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46317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27145516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46318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27145516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46319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27145516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46321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27145516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46322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27145516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46323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27145516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46324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27145516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46325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27145516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46326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27145516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46304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89</v>
      </c>
      <c r="J8653" t="s">
        <v>804</v>
      </c>
      <c r="K8653">
        <v>17865325</v>
      </c>
      <c r="L8653" t="s">
        <v>783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16390730</v>
      </c>
    </row>
    <row r="8654" spans="1:34">
      <c r="A8654" t="s">
        <v>227</v>
      </c>
      <c r="B8654" s="1">
        <v>46321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89</v>
      </c>
      <c r="J8654" t="s">
        <v>804</v>
      </c>
      <c r="K8654">
        <v>17885296</v>
      </c>
      <c r="L8654" t="s">
        <v>447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16658384</v>
      </c>
    </row>
    <row r="8655" spans="1:34">
      <c r="A8655" t="s">
        <v>227</v>
      </c>
      <c r="B8655" s="1">
        <v>46326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89</v>
      </c>
      <c r="J8655" t="s">
        <v>804</v>
      </c>
      <c r="K8655">
        <v>18180946</v>
      </c>
      <c r="L8655" t="s">
        <v>449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256</v>
      </c>
      <c r="AG8655">
        <v>0</v>
      </c>
      <c r="AH8655">
        <v>15320874</v>
      </c>
    </row>
    <row r="8656" spans="1:34">
      <c r="A8656" t="s">
        <v>227</v>
      </c>
      <c r="B8656" s="1">
        <v>46303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216</v>
      </c>
      <c r="J8656" t="s">
        <v>798</v>
      </c>
      <c r="K8656">
        <v>17885296</v>
      </c>
      <c r="L8656" t="s">
        <v>447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16658384</v>
      </c>
    </row>
    <row r="8657" spans="1:34">
      <c r="A8657" t="s">
        <v>227</v>
      </c>
      <c r="B8657" s="1">
        <v>46303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216</v>
      </c>
      <c r="J8657" t="s">
        <v>798</v>
      </c>
      <c r="K8657">
        <v>18180946</v>
      </c>
      <c r="L8657" t="s">
        <v>449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256</v>
      </c>
      <c r="AG8657">
        <v>0</v>
      </c>
      <c r="AH8657">
        <v>15320874</v>
      </c>
    </row>
    <row r="8658" spans="1:34">
      <c r="A8658" t="s">
        <v>227</v>
      </c>
      <c r="B8658" s="1">
        <v>46303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216</v>
      </c>
      <c r="J8658" t="s">
        <v>798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46296</v>
      </c>
      <c r="C8659">
        <v>19</v>
      </c>
      <c r="D8659" t="s">
        <v>796</v>
      </c>
      <c r="E8659" t="s">
        <v>665</v>
      </c>
      <c r="F8659" t="s">
        <v>666</v>
      </c>
      <c r="G8659">
        <v>90</v>
      </c>
      <c r="H8659" t="s">
        <v>797</v>
      </c>
      <c r="I8659">
        <v>88</v>
      </c>
      <c r="J8659" t="s">
        <v>799</v>
      </c>
      <c r="K8659">
        <v>27171771</v>
      </c>
      <c r="L8659" t="s">
        <v>674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668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46297</v>
      </c>
      <c r="C8660">
        <v>19</v>
      </c>
      <c r="D8660" t="s">
        <v>796</v>
      </c>
      <c r="E8660" t="s">
        <v>665</v>
      </c>
      <c r="F8660" t="s">
        <v>666</v>
      </c>
      <c r="G8660">
        <v>90</v>
      </c>
      <c r="H8660" t="s">
        <v>797</v>
      </c>
      <c r="I8660">
        <v>88</v>
      </c>
      <c r="J8660" t="s">
        <v>799</v>
      </c>
      <c r="K8660">
        <v>27171771</v>
      </c>
      <c r="L8660" t="s">
        <v>674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668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46298</v>
      </c>
      <c r="C8661">
        <v>19</v>
      </c>
      <c r="D8661" t="s">
        <v>796</v>
      </c>
      <c r="E8661" t="s">
        <v>665</v>
      </c>
      <c r="F8661" t="s">
        <v>666</v>
      </c>
      <c r="G8661">
        <v>90</v>
      </c>
      <c r="H8661" t="s">
        <v>797</v>
      </c>
      <c r="I8661">
        <v>88</v>
      </c>
      <c r="J8661" t="s">
        <v>799</v>
      </c>
      <c r="K8661">
        <v>27171771</v>
      </c>
      <c r="L8661" t="s">
        <v>674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668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46300</v>
      </c>
      <c r="C8662">
        <v>19</v>
      </c>
      <c r="D8662" t="s">
        <v>796</v>
      </c>
      <c r="E8662" t="s">
        <v>665</v>
      </c>
      <c r="F8662" t="s">
        <v>666</v>
      </c>
      <c r="G8662">
        <v>90</v>
      </c>
      <c r="H8662" t="s">
        <v>797</v>
      </c>
      <c r="I8662">
        <v>88</v>
      </c>
      <c r="J8662" t="s">
        <v>799</v>
      </c>
      <c r="K8662">
        <v>27171771</v>
      </c>
      <c r="L8662" t="s">
        <v>674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668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46301</v>
      </c>
      <c r="C8663">
        <v>19</v>
      </c>
      <c r="D8663" t="s">
        <v>796</v>
      </c>
      <c r="E8663" t="s">
        <v>665</v>
      </c>
      <c r="F8663" t="s">
        <v>666</v>
      </c>
      <c r="G8663">
        <v>90</v>
      </c>
      <c r="H8663" t="s">
        <v>797</v>
      </c>
      <c r="I8663">
        <v>88</v>
      </c>
      <c r="J8663" t="s">
        <v>799</v>
      </c>
      <c r="K8663">
        <v>27171771</v>
      </c>
      <c r="L8663" t="s">
        <v>674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668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46302</v>
      </c>
      <c r="C8664">
        <v>19</v>
      </c>
      <c r="D8664" t="s">
        <v>796</v>
      </c>
      <c r="E8664" t="s">
        <v>665</v>
      </c>
      <c r="F8664" t="s">
        <v>666</v>
      </c>
      <c r="G8664">
        <v>90</v>
      </c>
      <c r="H8664" t="s">
        <v>797</v>
      </c>
      <c r="I8664">
        <v>88</v>
      </c>
      <c r="J8664" t="s">
        <v>799</v>
      </c>
      <c r="K8664">
        <v>27171771</v>
      </c>
      <c r="L8664" t="s">
        <v>674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668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46303</v>
      </c>
      <c r="C8665">
        <v>19</v>
      </c>
      <c r="D8665" t="s">
        <v>796</v>
      </c>
      <c r="E8665" t="s">
        <v>665</v>
      </c>
      <c r="F8665" t="s">
        <v>666</v>
      </c>
      <c r="G8665">
        <v>90</v>
      </c>
      <c r="H8665" t="s">
        <v>797</v>
      </c>
      <c r="I8665">
        <v>88</v>
      </c>
      <c r="J8665" t="s">
        <v>799</v>
      </c>
      <c r="K8665">
        <v>27171771</v>
      </c>
      <c r="L8665" t="s">
        <v>674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668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46304</v>
      </c>
      <c r="C8666">
        <v>19</v>
      </c>
      <c r="D8666" t="s">
        <v>796</v>
      </c>
      <c r="E8666" t="s">
        <v>665</v>
      </c>
      <c r="F8666" t="s">
        <v>666</v>
      </c>
      <c r="G8666">
        <v>90</v>
      </c>
      <c r="H8666" t="s">
        <v>797</v>
      </c>
      <c r="I8666">
        <v>88</v>
      </c>
      <c r="J8666" t="s">
        <v>799</v>
      </c>
      <c r="K8666">
        <v>27171771</v>
      </c>
      <c r="L8666" t="s">
        <v>674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668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46307</v>
      </c>
      <c r="C8667">
        <v>19</v>
      </c>
      <c r="D8667" t="s">
        <v>796</v>
      </c>
      <c r="E8667" t="s">
        <v>665</v>
      </c>
      <c r="F8667" t="s">
        <v>666</v>
      </c>
      <c r="G8667">
        <v>90</v>
      </c>
      <c r="H8667" t="s">
        <v>797</v>
      </c>
      <c r="I8667">
        <v>88</v>
      </c>
      <c r="J8667" t="s">
        <v>799</v>
      </c>
      <c r="K8667">
        <v>27171771</v>
      </c>
      <c r="L8667" t="s">
        <v>674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668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46308</v>
      </c>
      <c r="C8668">
        <v>19</v>
      </c>
      <c r="D8668" t="s">
        <v>796</v>
      </c>
      <c r="E8668" t="s">
        <v>665</v>
      </c>
      <c r="F8668" t="s">
        <v>666</v>
      </c>
      <c r="G8668">
        <v>90</v>
      </c>
      <c r="H8668" t="s">
        <v>797</v>
      </c>
      <c r="I8668">
        <v>88</v>
      </c>
      <c r="J8668" t="s">
        <v>799</v>
      </c>
      <c r="K8668">
        <v>27171771</v>
      </c>
      <c r="L8668" t="s">
        <v>674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668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46309</v>
      </c>
      <c r="C8669">
        <v>19</v>
      </c>
      <c r="D8669" t="s">
        <v>796</v>
      </c>
      <c r="E8669" t="s">
        <v>665</v>
      </c>
      <c r="F8669" t="s">
        <v>666</v>
      </c>
      <c r="G8669">
        <v>90</v>
      </c>
      <c r="H8669" t="s">
        <v>797</v>
      </c>
      <c r="I8669">
        <v>88</v>
      </c>
      <c r="J8669" t="s">
        <v>799</v>
      </c>
      <c r="K8669">
        <v>27171771</v>
      </c>
      <c r="L8669" t="s">
        <v>674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668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46310</v>
      </c>
      <c r="C8670">
        <v>19</v>
      </c>
      <c r="D8670" t="s">
        <v>796</v>
      </c>
      <c r="E8670" t="s">
        <v>665</v>
      </c>
      <c r="F8670" t="s">
        <v>666</v>
      </c>
      <c r="G8670">
        <v>90</v>
      </c>
      <c r="H8670" t="s">
        <v>797</v>
      </c>
      <c r="I8670">
        <v>88</v>
      </c>
      <c r="J8670" t="s">
        <v>799</v>
      </c>
      <c r="K8670">
        <v>27171771</v>
      </c>
      <c r="L8670" t="s">
        <v>674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668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46311</v>
      </c>
      <c r="C8671">
        <v>19</v>
      </c>
      <c r="D8671" t="s">
        <v>796</v>
      </c>
      <c r="E8671" t="s">
        <v>665</v>
      </c>
      <c r="F8671" t="s">
        <v>666</v>
      </c>
      <c r="G8671">
        <v>90</v>
      </c>
      <c r="H8671" t="s">
        <v>797</v>
      </c>
      <c r="I8671">
        <v>88</v>
      </c>
      <c r="J8671" t="s">
        <v>799</v>
      </c>
      <c r="K8671">
        <v>27171771</v>
      </c>
      <c r="L8671" t="s">
        <v>674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668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46314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46315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46316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46317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46318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46319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46321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46322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46323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46324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46325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46304</v>
      </c>
      <c r="C8683">
        <v>19</v>
      </c>
      <c r="D8683" t="s">
        <v>796</v>
      </c>
      <c r="E8683" t="s">
        <v>452</v>
      </c>
      <c r="F8683" t="s">
        <v>453</v>
      </c>
      <c r="G8683">
        <v>90</v>
      </c>
      <c r="H8683" t="s">
        <v>797</v>
      </c>
      <c r="I8683">
        <v>59</v>
      </c>
      <c r="J8683" t="s">
        <v>817</v>
      </c>
      <c r="K8683">
        <v>18131327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456</v>
      </c>
      <c r="AF8683" t="s">
        <v>243</v>
      </c>
      <c r="AG8683">
        <v>0</v>
      </c>
      <c r="AH8683">
        <v>13518896</v>
      </c>
    </row>
    <row r="8684" spans="1:34">
      <c r="A8684" t="s">
        <v>227</v>
      </c>
      <c r="B8684" s="1">
        <v>46318</v>
      </c>
      <c r="C8684">
        <v>19</v>
      </c>
      <c r="D8684" t="s">
        <v>796</v>
      </c>
      <c r="E8684" t="s">
        <v>452</v>
      </c>
      <c r="F8684" t="s">
        <v>453</v>
      </c>
      <c r="G8684">
        <v>90</v>
      </c>
      <c r="H8684" t="s">
        <v>797</v>
      </c>
      <c r="I8684">
        <v>59</v>
      </c>
      <c r="J8684" t="s">
        <v>817</v>
      </c>
      <c r="K8684">
        <v>18131327</v>
      </c>
      <c r="L8684" t="s">
        <v>462</v>
      </c>
      <c r="M8684" t="s">
        <v>235</v>
      </c>
      <c r="O8684" t="s">
        <v>381</v>
      </c>
      <c r="P8684" s="2">
        <v>0.54166666666666663</v>
      </c>
      <c r="Q8684" s="2">
        <v>0.79166666666666663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456</v>
      </c>
      <c r="AF8684" t="s">
        <v>243</v>
      </c>
      <c r="AG8684">
        <v>0</v>
      </c>
      <c r="AH8684">
        <v>13518896</v>
      </c>
    </row>
    <row r="8685" spans="1:34">
      <c r="A8685" t="s">
        <v>227</v>
      </c>
      <c r="B8685" s="1">
        <v>46296</v>
      </c>
      <c r="C8685">
        <v>19</v>
      </c>
      <c r="D8685" t="s">
        <v>796</v>
      </c>
      <c r="E8685" t="s">
        <v>452</v>
      </c>
      <c r="F8685" t="s">
        <v>453</v>
      </c>
      <c r="G8685">
        <v>90</v>
      </c>
      <c r="H8685" t="s">
        <v>797</v>
      </c>
      <c r="I8685">
        <v>88</v>
      </c>
      <c r="J8685" t="s">
        <v>799</v>
      </c>
      <c r="K8685">
        <v>18028910</v>
      </c>
      <c r="L8685" t="s">
        <v>678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456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46297</v>
      </c>
      <c r="C8686">
        <v>19</v>
      </c>
      <c r="D8686" t="s">
        <v>796</v>
      </c>
      <c r="E8686" t="s">
        <v>452</v>
      </c>
      <c r="F8686" t="s">
        <v>453</v>
      </c>
      <c r="G8686">
        <v>90</v>
      </c>
      <c r="H8686" t="s">
        <v>797</v>
      </c>
      <c r="I8686">
        <v>88</v>
      </c>
      <c r="J8686" t="s">
        <v>799</v>
      </c>
      <c r="K8686">
        <v>18028910</v>
      </c>
      <c r="L8686" t="s">
        <v>678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456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46298</v>
      </c>
      <c r="C8687">
        <v>19</v>
      </c>
      <c r="D8687" t="s">
        <v>796</v>
      </c>
      <c r="E8687" t="s">
        <v>452</v>
      </c>
      <c r="F8687" t="s">
        <v>453</v>
      </c>
      <c r="G8687">
        <v>90</v>
      </c>
      <c r="H8687" t="s">
        <v>797</v>
      </c>
      <c r="I8687">
        <v>88</v>
      </c>
      <c r="J8687" t="s">
        <v>799</v>
      </c>
      <c r="K8687">
        <v>18028910</v>
      </c>
      <c r="L8687" t="s">
        <v>678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456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46300</v>
      </c>
      <c r="C8688">
        <v>19</v>
      </c>
      <c r="D8688" t="s">
        <v>796</v>
      </c>
      <c r="E8688" t="s">
        <v>452</v>
      </c>
      <c r="F8688" t="s">
        <v>453</v>
      </c>
      <c r="G8688">
        <v>90</v>
      </c>
      <c r="H8688" t="s">
        <v>797</v>
      </c>
      <c r="I8688">
        <v>88</v>
      </c>
      <c r="J8688" t="s">
        <v>799</v>
      </c>
      <c r="K8688">
        <v>18028910</v>
      </c>
      <c r="L8688" t="s">
        <v>678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456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46301</v>
      </c>
      <c r="C8689">
        <v>19</v>
      </c>
      <c r="D8689" t="s">
        <v>796</v>
      </c>
      <c r="E8689" t="s">
        <v>452</v>
      </c>
      <c r="F8689" t="s">
        <v>453</v>
      </c>
      <c r="G8689">
        <v>90</v>
      </c>
      <c r="H8689" t="s">
        <v>797</v>
      </c>
      <c r="I8689">
        <v>88</v>
      </c>
      <c r="J8689" t="s">
        <v>799</v>
      </c>
      <c r="K8689">
        <v>18028910</v>
      </c>
      <c r="L8689" t="s">
        <v>678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456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46302</v>
      </c>
      <c r="C8690">
        <v>19</v>
      </c>
      <c r="D8690" t="s">
        <v>796</v>
      </c>
      <c r="E8690" t="s">
        <v>452</v>
      </c>
      <c r="F8690" t="s">
        <v>453</v>
      </c>
      <c r="G8690">
        <v>90</v>
      </c>
      <c r="H8690" t="s">
        <v>797</v>
      </c>
      <c r="I8690">
        <v>88</v>
      </c>
      <c r="J8690" t="s">
        <v>799</v>
      </c>
      <c r="K8690">
        <v>18028910</v>
      </c>
      <c r="L8690" t="s">
        <v>678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456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46303</v>
      </c>
      <c r="C8691">
        <v>19</v>
      </c>
      <c r="D8691" t="s">
        <v>796</v>
      </c>
      <c r="E8691" t="s">
        <v>452</v>
      </c>
      <c r="F8691" t="s">
        <v>453</v>
      </c>
      <c r="G8691">
        <v>90</v>
      </c>
      <c r="H8691" t="s">
        <v>797</v>
      </c>
      <c r="I8691">
        <v>88</v>
      </c>
      <c r="J8691" t="s">
        <v>799</v>
      </c>
      <c r="K8691">
        <v>18028910</v>
      </c>
      <c r="L8691" t="s">
        <v>678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456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46304</v>
      </c>
      <c r="C8692">
        <v>19</v>
      </c>
      <c r="D8692" t="s">
        <v>796</v>
      </c>
      <c r="E8692" t="s">
        <v>452</v>
      </c>
      <c r="F8692" t="s">
        <v>453</v>
      </c>
      <c r="G8692">
        <v>90</v>
      </c>
      <c r="H8692" t="s">
        <v>797</v>
      </c>
      <c r="I8692">
        <v>88</v>
      </c>
      <c r="J8692" t="s">
        <v>799</v>
      </c>
      <c r="K8692">
        <v>18028910</v>
      </c>
      <c r="L8692" t="s">
        <v>678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456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46305</v>
      </c>
      <c r="C8693">
        <v>19</v>
      </c>
      <c r="D8693" t="s">
        <v>796</v>
      </c>
      <c r="E8693" t="s">
        <v>452</v>
      </c>
      <c r="F8693" t="s">
        <v>453</v>
      </c>
      <c r="G8693">
        <v>90</v>
      </c>
      <c r="H8693" t="s">
        <v>797</v>
      </c>
      <c r="I8693">
        <v>88</v>
      </c>
      <c r="J8693" t="s">
        <v>799</v>
      </c>
      <c r="K8693">
        <v>18028910</v>
      </c>
      <c r="L8693" t="s">
        <v>678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456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46307</v>
      </c>
      <c r="C8694">
        <v>19</v>
      </c>
      <c r="D8694" t="s">
        <v>796</v>
      </c>
      <c r="E8694" t="s">
        <v>452</v>
      </c>
      <c r="F8694" t="s">
        <v>453</v>
      </c>
      <c r="G8694">
        <v>90</v>
      </c>
      <c r="H8694" t="s">
        <v>797</v>
      </c>
      <c r="I8694">
        <v>88</v>
      </c>
      <c r="J8694" t="s">
        <v>799</v>
      </c>
      <c r="K8694">
        <v>18028910</v>
      </c>
      <c r="L8694" t="s">
        <v>678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456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46308</v>
      </c>
      <c r="C8695">
        <v>19</v>
      </c>
      <c r="D8695" t="s">
        <v>796</v>
      </c>
      <c r="E8695" t="s">
        <v>452</v>
      </c>
      <c r="F8695" t="s">
        <v>453</v>
      </c>
      <c r="G8695">
        <v>90</v>
      </c>
      <c r="H8695" t="s">
        <v>797</v>
      </c>
      <c r="I8695">
        <v>88</v>
      </c>
      <c r="J8695" t="s">
        <v>799</v>
      </c>
      <c r="K8695">
        <v>18028910</v>
      </c>
      <c r="L8695" t="s">
        <v>678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456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46309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88</v>
      </c>
      <c r="J8696" t="s">
        <v>799</v>
      </c>
      <c r="K8696">
        <v>18028910</v>
      </c>
      <c r="L8696" t="s">
        <v>678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46310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88</v>
      </c>
      <c r="J8697" t="s">
        <v>799</v>
      </c>
      <c r="K8697">
        <v>18028910</v>
      </c>
      <c r="L8697" t="s">
        <v>678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46305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18111679</v>
      </c>
      <c r="L8698" t="s">
        <v>461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46307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18111679</v>
      </c>
      <c r="L8699" t="s">
        <v>461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46308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18111679</v>
      </c>
      <c r="L8700" t="s">
        <v>461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46309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18111679</v>
      </c>
      <c r="L8701" t="s">
        <v>461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46310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18111679</v>
      </c>
      <c r="L8702" t="s">
        <v>461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46311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18111679</v>
      </c>
      <c r="L8703" t="s">
        <v>461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46312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18111679</v>
      </c>
      <c r="L8704" t="s">
        <v>461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46314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18111679</v>
      </c>
      <c r="L8705" t="s">
        <v>461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46315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18111679</v>
      </c>
      <c r="L8706" t="s">
        <v>461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46316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18111679</v>
      </c>
      <c r="L8707" t="s">
        <v>461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46317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18111679</v>
      </c>
      <c r="L8708" t="s">
        <v>461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46318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18111679</v>
      </c>
      <c r="L8709" t="s">
        <v>461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46319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18111679</v>
      </c>
      <c r="L8710" t="s">
        <v>461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46321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46322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46323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46324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46325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46326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46300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19693656</v>
      </c>
      <c r="L8717" t="s">
        <v>463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14041287</v>
      </c>
    </row>
    <row r="8718" spans="1:34">
      <c r="A8718" t="s">
        <v>227</v>
      </c>
      <c r="B8718" s="1">
        <v>46301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19693656</v>
      </c>
      <c r="L8718" t="s">
        <v>463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14041287</v>
      </c>
    </row>
    <row r="8719" spans="1:34">
      <c r="A8719" t="s">
        <v>227</v>
      </c>
      <c r="B8719" s="1">
        <v>46302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19693656</v>
      </c>
      <c r="L8719" t="s">
        <v>463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14041287</v>
      </c>
    </row>
    <row r="8720" spans="1:34">
      <c r="A8720" t="s">
        <v>227</v>
      </c>
      <c r="B8720" s="1">
        <v>46303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19693656</v>
      </c>
      <c r="L8720" t="s">
        <v>463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14041287</v>
      </c>
    </row>
    <row r="8721" spans="1:34">
      <c r="A8721" t="s">
        <v>227</v>
      </c>
      <c r="B8721" s="1">
        <v>46304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19693656</v>
      </c>
      <c r="L8721" t="s">
        <v>463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14041287</v>
      </c>
    </row>
    <row r="8722" spans="1:34">
      <c r="A8722" t="s">
        <v>227</v>
      </c>
      <c r="B8722" s="1">
        <v>46305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19693656</v>
      </c>
      <c r="L8722" t="s">
        <v>463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14041287</v>
      </c>
    </row>
    <row r="8723" spans="1:34">
      <c r="A8723" t="s">
        <v>227</v>
      </c>
      <c r="B8723" s="1">
        <v>46296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42283343</v>
      </c>
      <c r="L8723" t="s">
        <v>469</v>
      </c>
      <c r="M8723" t="s">
        <v>235</v>
      </c>
      <c r="O8723" t="s">
        <v>470</v>
      </c>
      <c r="P8723" s="2">
        <v>0.35416666666666669</v>
      </c>
      <c r="Q8723" s="2">
        <v>0.60416666666666663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16249016</v>
      </c>
    </row>
    <row r="8724" spans="1:34">
      <c r="A8724" t="s">
        <v>227</v>
      </c>
      <c r="B8724" s="1">
        <v>46297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42283343</v>
      </c>
      <c r="L8724" t="s">
        <v>469</v>
      </c>
      <c r="M8724" t="s">
        <v>235</v>
      </c>
      <c r="O8724" t="s">
        <v>470</v>
      </c>
      <c r="P8724" s="2">
        <v>0.35416666666666669</v>
      </c>
      <c r="Q8724" s="2">
        <v>0.60416666666666663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16249016</v>
      </c>
    </row>
    <row r="8725" spans="1:34">
      <c r="A8725" t="s">
        <v>227</v>
      </c>
      <c r="B8725" s="1">
        <v>46298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42283343</v>
      </c>
      <c r="L8725" t="s">
        <v>469</v>
      </c>
      <c r="M8725" t="s">
        <v>235</v>
      </c>
      <c r="O8725" t="s">
        <v>470</v>
      </c>
      <c r="P8725" s="2">
        <v>0.35416666666666669</v>
      </c>
      <c r="Q8725" s="2">
        <v>0.60416666666666663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16249016</v>
      </c>
    </row>
    <row r="8726" spans="1:34">
      <c r="A8726" t="s">
        <v>227</v>
      </c>
      <c r="B8726" s="1">
        <v>46300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42283343</v>
      </c>
      <c r="L8726" t="s">
        <v>469</v>
      </c>
      <c r="M8726" t="s">
        <v>235</v>
      </c>
      <c r="O8726" t="s">
        <v>470</v>
      </c>
      <c r="P8726" s="2">
        <v>0.35416666666666669</v>
      </c>
      <c r="Q8726" s="2">
        <v>0.60416666666666663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16249016</v>
      </c>
    </row>
    <row r="8727" spans="1:34">
      <c r="A8727" t="s">
        <v>227</v>
      </c>
      <c r="B8727" s="1">
        <v>46324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119</v>
      </c>
      <c r="J8727" t="s">
        <v>802</v>
      </c>
      <c r="K8727">
        <v>18110051</v>
      </c>
      <c r="L8727" t="s">
        <v>459</v>
      </c>
      <c r="M8727" t="s">
        <v>235</v>
      </c>
      <c r="O8727" t="s">
        <v>381</v>
      </c>
      <c r="P8727" s="2">
        <v>0.54166666666666663</v>
      </c>
      <c r="Q8727" s="2">
        <v>0.79166666666666663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13520009</v>
      </c>
    </row>
    <row r="8728" spans="1:34">
      <c r="A8728" t="s">
        <v>227</v>
      </c>
      <c r="B8728" s="1">
        <v>46321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119</v>
      </c>
      <c r="J8728" t="s">
        <v>802</v>
      </c>
      <c r="K8728">
        <v>41516589</v>
      </c>
      <c r="L8728" t="s">
        <v>467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16470297</v>
      </c>
    </row>
    <row r="8729" spans="1:34">
      <c r="A8729" t="s">
        <v>227</v>
      </c>
      <c r="B8729" s="1">
        <v>46303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216</v>
      </c>
      <c r="J8729" t="s">
        <v>798</v>
      </c>
      <c r="K8729">
        <v>18067520</v>
      </c>
      <c r="L8729" t="s">
        <v>455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13565031</v>
      </c>
    </row>
    <row r="8730" spans="1:34">
      <c r="A8730" t="s">
        <v>227</v>
      </c>
      <c r="B8730" s="1">
        <v>46303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216</v>
      </c>
      <c r="J8730" t="s">
        <v>798</v>
      </c>
      <c r="K8730">
        <v>18072210</v>
      </c>
      <c r="L8730" t="s">
        <v>457</v>
      </c>
      <c r="M8730" t="s">
        <v>235</v>
      </c>
      <c r="O8730" t="s">
        <v>381</v>
      </c>
      <c r="P8730" s="2">
        <v>0.54166666666666663</v>
      </c>
      <c r="Q8730" s="2">
        <v>0.79166666666666663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13744798</v>
      </c>
    </row>
    <row r="8731" spans="1:34">
      <c r="A8731" t="s">
        <v>227</v>
      </c>
      <c r="B8731" s="1">
        <v>46303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216</v>
      </c>
      <c r="J8731" t="s">
        <v>798</v>
      </c>
      <c r="K8731">
        <v>18110051</v>
      </c>
      <c r="L8731" t="s">
        <v>459</v>
      </c>
      <c r="M8731" t="s">
        <v>235</v>
      </c>
      <c r="O8731" t="s">
        <v>381</v>
      </c>
      <c r="P8731" s="2">
        <v>0.54166666666666663</v>
      </c>
      <c r="Q8731" s="2">
        <v>0.79166666666666663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13520009</v>
      </c>
    </row>
    <row r="8732" spans="1:34">
      <c r="A8732" t="s">
        <v>227</v>
      </c>
      <c r="B8732" s="1">
        <v>46303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216</v>
      </c>
      <c r="J8732" t="s">
        <v>798</v>
      </c>
      <c r="K8732">
        <v>18111679</v>
      </c>
      <c r="L8732" t="s">
        <v>461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13745368</v>
      </c>
    </row>
    <row r="8733" spans="1:34">
      <c r="A8733" t="s">
        <v>227</v>
      </c>
      <c r="B8733" s="1">
        <v>46303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216</v>
      </c>
      <c r="J8733" t="s">
        <v>798</v>
      </c>
      <c r="K8733">
        <v>18131327</v>
      </c>
      <c r="L8733" t="s">
        <v>462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13518896</v>
      </c>
    </row>
    <row r="8734" spans="1:34">
      <c r="A8734" t="s">
        <v>227</v>
      </c>
      <c r="B8734" s="1">
        <v>46303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216</v>
      </c>
      <c r="J8734" t="s">
        <v>798</v>
      </c>
      <c r="K8734">
        <v>40372058</v>
      </c>
      <c r="L8734" t="s">
        <v>464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13685272</v>
      </c>
    </row>
    <row r="8735" spans="1:34">
      <c r="A8735" t="s">
        <v>227</v>
      </c>
      <c r="B8735" s="1">
        <v>46303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216</v>
      </c>
      <c r="J8735" t="s">
        <v>798</v>
      </c>
      <c r="K8735">
        <v>41010452</v>
      </c>
      <c r="L8735" t="s">
        <v>465</v>
      </c>
      <c r="M8735" t="s">
        <v>235</v>
      </c>
      <c r="O8735" t="s">
        <v>62</v>
      </c>
      <c r="P8735" s="2">
        <v>0.33333333333333331</v>
      </c>
      <c r="Q8735" s="2">
        <v>0.58333333333333337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239</v>
      </c>
      <c r="AG8735">
        <v>0</v>
      </c>
      <c r="AH8735">
        <v>16639310</v>
      </c>
    </row>
    <row r="8736" spans="1:34">
      <c r="A8736" t="s">
        <v>227</v>
      </c>
      <c r="B8736" s="1">
        <v>46303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216</v>
      </c>
      <c r="J8736" t="s">
        <v>798</v>
      </c>
      <c r="K8736">
        <v>41516589</v>
      </c>
      <c r="L8736" t="s">
        <v>467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16470297</v>
      </c>
    </row>
    <row r="8737" spans="1:34">
      <c r="A8737" t="s">
        <v>227</v>
      </c>
      <c r="B8737" s="1">
        <v>46303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216</v>
      </c>
      <c r="J8737" t="s">
        <v>798</v>
      </c>
      <c r="K8737">
        <v>41559778</v>
      </c>
      <c r="L8737" t="s">
        <v>468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239</v>
      </c>
      <c r="AG8737">
        <v>0</v>
      </c>
      <c r="AH8737">
        <v>16639290</v>
      </c>
    </row>
    <row r="8738" spans="1:34">
      <c r="A8738" t="s">
        <v>227</v>
      </c>
      <c r="B8738" s="1">
        <v>46303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216</v>
      </c>
      <c r="J8738" t="s">
        <v>798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46303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216</v>
      </c>
      <c r="J8739" t="s">
        <v>798</v>
      </c>
      <c r="K8739">
        <v>43176716</v>
      </c>
      <c r="L8739" t="s">
        <v>471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16248984</v>
      </c>
    </row>
    <row r="8740" spans="1:34">
      <c r="A8740" t="s">
        <v>227</v>
      </c>
      <c r="B8740" s="1">
        <v>46303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216</v>
      </c>
      <c r="J8740" t="s">
        <v>798</v>
      </c>
      <c r="K8740">
        <v>70998049</v>
      </c>
      <c r="L8740" t="s">
        <v>473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239</v>
      </c>
      <c r="AG8740">
        <v>0</v>
      </c>
      <c r="AH8740">
        <v>16639300</v>
      </c>
    </row>
    <row r="8741" spans="1:34">
      <c r="B8741" s="1"/>
      <c r="P8741" s="2"/>
      <c r="Q8741" s="2"/>
      <c r="Y8741" s="2"/>
      <c r="Z8741" s="2"/>
    </row>
    <row r="8742" spans="1:34">
      <c r="B8742" s="1"/>
      <c r="P8742" s="2"/>
      <c r="Q8742" s="2"/>
      <c r="Y8742" s="2"/>
      <c r="Z8742" s="2"/>
    </row>
    <row r="8743" spans="1:34">
      <c r="B8743" s="1"/>
      <c r="P8743" s="2"/>
      <c r="Q8743" s="2"/>
      <c r="Y8743" s="2"/>
      <c r="Z8743" s="2"/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2026-10-27T18:49:05Z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