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ternalData_1" vbProcedure="false">Sheet1!$A$3:$B$378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<sst xmlns="http://schemas.openxmlformats.org/spreadsheetml/2006/main" count="380" uniqueCount="380">
  <si>
    <t xml:space="preserve">Avnet MicroZed Rev B Net Lengths</t>
  </si>
  <si>
    <t xml:space="preserve">12 Aug 2013</t>
  </si>
  <si>
    <t xml:space="preserve">Nets</t>
  </si>
  <si>
    <t xml:space="preserve">Length (mils)</t>
  </si>
  <si>
    <t xml:space="preserve">Length (mm)</t>
  </si>
  <si>
    <t xml:space="preserve">BANK13_LVDS_0_N</t>
  </si>
  <si>
    <t xml:space="preserve">BANK13_LVDS_0_P</t>
  </si>
  <si>
    <t xml:space="preserve">BANK13_LVDS_1_N</t>
  </si>
  <si>
    <t xml:space="preserve">BANK13_LVDS_1_P</t>
  </si>
  <si>
    <t xml:space="preserve">BANK13_LVDS_2_N</t>
  </si>
  <si>
    <t xml:space="preserve">BANK13_LVDS_2_P</t>
  </si>
  <si>
    <t xml:space="preserve">BANK13_LVDS_3_N</t>
  </si>
  <si>
    <t xml:space="preserve">BANK13_LVDS_3_P</t>
  </si>
  <si>
    <t xml:space="preserve">BANK13_LVDS_4_N</t>
  </si>
  <si>
    <t xml:space="preserve">BANK13_LVDS_4_P</t>
  </si>
  <si>
    <t xml:space="preserve">BANK13_LVDS_5_N</t>
  </si>
  <si>
    <t xml:space="preserve">BANK13_LVDS_5_P</t>
  </si>
  <si>
    <t xml:space="preserve">BANK13_LVDS_6_N</t>
  </si>
  <si>
    <t xml:space="preserve">BANK13_LVDS_6_P</t>
  </si>
  <si>
    <t xml:space="preserve">BANK13_SE_0</t>
  </si>
  <si>
    <t xml:space="preserve">DDR3_0V75</t>
  </si>
  <si>
    <t xml:space="preserve">DDR3_A0_3</t>
  </si>
  <si>
    <t xml:space="preserve">DDR3_A10_3</t>
  </si>
  <si>
    <t xml:space="preserve">DDR3_A11_3</t>
  </si>
  <si>
    <t xml:space="preserve">DDR3_A12_3</t>
  </si>
  <si>
    <t xml:space="preserve">DDR3_A13_3</t>
  </si>
  <si>
    <t xml:space="preserve">DDR3_A14_3</t>
  </si>
  <si>
    <t xml:space="preserve">DDR3_A1_3</t>
  </si>
  <si>
    <t xml:space="preserve">DDR3_A2_3</t>
  </si>
  <si>
    <t xml:space="preserve">DDR3_A3_3</t>
  </si>
  <si>
    <t xml:space="preserve">DDR3_A4_3</t>
  </si>
  <si>
    <t xml:space="preserve">DDR3_A5_3</t>
  </si>
  <si>
    <t xml:space="preserve">DDR3_A6_3</t>
  </si>
  <si>
    <t xml:space="preserve">DDR3_A7_3</t>
  </si>
  <si>
    <t xml:space="preserve">DDR3_A8_3</t>
  </si>
  <si>
    <t xml:space="preserve">DDR3_A9_3</t>
  </si>
  <si>
    <t xml:space="preserve">DDR3_BA0_3</t>
  </si>
  <si>
    <t xml:space="preserve">DDR3_BA1_3</t>
  </si>
  <si>
    <t xml:space="preserve">DDR3_BA2_3</t>
  </si>
  <si>
    <t xml:space="preserve">DDR3_CAS#_3</t>
  </si>
  <si>
    <t xml:space="preserve">DDR3_CK0_3_N</t>
  </si>
  <si>
    <t xml:space="preserve">DDR3_CK0_3_P</t>
  </si>
  <si>
    <t xml:space="preserve">DDR3_CKE_3</t>
  </si>
  <si>
    <t xml:space="preserve">DDR3_CS#_3</t>
  </si>
  <si>
    <t xml:space="preserve">DDR3_DM0_3</t>
  </si>
  <si>
    <t xml:space="preserve">DDR3_DM1_3</t>
  </si>
  <si>
    <t xml:space="preserve">DDR3_DM2_3</t>
  </si>
  <si>
    <t xml:space="preserve">DDR3_DM3_3</t>
  </si>
  <si>
    <t xml:space="preserve">DDR3_DQ0</t>
  </si>
  <si>
    <t xml:space="preserve">DDR3_DQ1</t>
  </si>
  <si>
    <t xml:space="preserve">DDR3_DQ10</t>
  </si>
  <si>
    <t xml:space="preserve">DDR3_DQ11</t>
  </si>
  <si>
    <t xml:space="preserve">DDR3_DQ12</t>
  </si>
  <si>
    <t xml:space="preserve">DDR3_DQ13</t>
  </si>
  <si>
    <t xml:space="preserve">DDR3_DQ14</t>
  </si>
  <si>
    <t xml:space="preserve">DDR3_DQ15</t>
  </si>
  <si>
    <t xml:space="preserve">DDR3_DQ16</t>
  </si>
  <si>
    <t xml:space="preserve">DDR3_DQ17</t>
  </si>
  <si>
    <t xml:space="preserve">DDR3_DQ18</t>
  </si>
  <si>
    <t xml:space="preserve">DDR3_DQ19</t>
  </si>
  <si>
    <t xml:space="preserve">DDR3_DQ2</t>
  </si>
  <si>
    <t xml:space="preserve">DDR3_DQ20</t>
  </si>
  <si>
    <t xml:space="preserve">DDR3_DQ21</t>
  </si>
  <si>
    <t xml:space="preserve">DDR3_DQ22</t>
  </si>
  <si>
    <t xml:space="preserve">DDR3_DQ23</t>
  </si>
  <si>
    <t xml:space="preserve">DDR3_DQ24</t>
  </si>
  <si>
    <t xml:space="preserve">DDR3_DQ25</t>
  </si>
  <si>
    <t xml:space="preserve">DDR3_DQ26</t>
  </si>
  <si>
    <t xml:space="preserve">DDR3_DQ27</t>
  </si>
  <si>
    <t xml:space="preserve">DDR3_DQ28</t>
  </si>
  <si>
    <t xml:space="preserve">DDR3_DQ29</t>
  </si>
  <si>
    <t xml:space="preserve">DDR3_DQ3</t>
  </si>
  <si>
    <t xml:space="preserve">DDR3_DQ30</t>
  </si>
  <si>
    <t xml:space="preserve">DDR3_DQ31</t>
  </si>
  <si>
    <t xml:space="preserve">DDR3_DQ4</t>
  </si>
  <si>
    <t xml:space="preserve">DDR3_DQ5</t>
  </si>
  <si>
    <t xml:space="preserve">DDR3_DQ6</t>
  </si>
  <si>
    <t xml:space="preserve">DDR3_DQ7</t>
  </si>
  <si>
    <t xml:space="preserve">DDR3_DQ8</t>
  </si>
  <si>
    <t xml:space="preserve">DDR3_DQ9</t>
  </si>
  <si>
    <t xml:space="preserve">DDR3_DQS0_3_N</t>
  </si>
  <si>
    <t xml:space="preserve">DDR3_DQS0_3_P</t>
  </si>
  <si>
    <t xml:space="preserve">DDR3_DQS1_3_N</t>
  </si>
  <si>
    <t xml:space="preserve">DDR3_DQS1_3_P</t>
  </si>
  <si>
    <t xml:space="preserve">DDR3_DQS2_3_N</t>
  </si>
  <si>
    <t xml:space="preserve">DDR3_DQS2_3_P</t>
  </si>
  <si>
    <t xml:space="preserve">DDR3_DQS3_3_N</t>
  </si>
  <si>
    <t xml:space="preserve">DDR3_DQS3_3_P</t>
  </si>
  <si>
    <t xml:space="preserve">DDR3_ODT_3</t>
  </si>
  <si>
    <t xml:space="preserve">DDR3_RAS#_3</t>
  </si>
  <si>
    <t xml:space="preserve">DDR3_RESET#_3</t>
  </si>
  <si>
    <t xml:space="preserve">DDR3_T_A0_3</t>
  </si>
  <si>
    <t xml:space="preserve">DDR3_T_A10_3</t>
  </si>
  <si>
    <t xml:space="preserve">DDR3_T_A11_3</t>
  </si>
  <si>
    <t xml:space="preserve">DDR3_T_A12_3</t>
  </si>
  <si>
    <t xml:space="preserve">DDR3_T_A13_3</t>
  </si>
  <si>
    <t xml:space="preserve">DDR3_T_A14_3</t>
  </si>
  <si>
    <t xml:space="preserve">DDR3_T_A1_3</t>
  </si>
  <si>
    <t xml:space="preserve">DDR3_T_A2_3</t>
  </si>
  <si>
    <t xml:space="preserve">DDR3_T_A3_3</t>
  </si>
  <si>
    <t xml:space="preserve">DDR3_T_A4_3</t>
  </si>
  <si>
    <t xml:space="preserve">DDR3_T_A5_3</t>
  </si>
  <si>
    <t xml:space="preserve">DDR3_T_A6_3</t>
  </si>
  <si>
    <t xml:space="preserve">DDR3_T_A7_3</t>
  </si>
  <si>
    <t xml:space="preserve">DDR3_T_A8_3</t>
  </si>
  <si>
    <t xml:space="preserve">DDR3_T_A9_3</t>
  </si>
  <si>
    <t xml:space="preserve">DDR3_T_BA0_3</t>
  </si>
  <si>
    <t xml:space="preserve">DDR3_T_BA1_3</t>
  </si>
  <si>
    <t xml:space="preserve">DDR3_T_BA2_3</t>
  </si>
  <si>
    <t xml:space="preserve">DDR3_T_CAS#_3</t>
  </si>
  <si>
    <t xml:space="preserve">DDR3_T_CK0_3_N</t>
  </si>
  <si>
    <t xml:space="preserve">DDR3_T_CK0_3_P</t>
  </si>
  <si>
    <t xml:space="preserve">DDR3_T_CKE_3</t>
  </si>
  <si>
    <t xml:space="preserve">DDR3_T_CS#_3</t>
  </si>
  <si>
    <t xml:space="preserve">DDR3_T_ODT_3</t>
  </si>
  <si>
    <t xml:space="preserve">DDR3_T_RAS#_3</t>
  </si>
  <si>
    <t xml:space="preserve">DDR3_T_RESET#_3</t>
  </si>
  <si>
    <t xml:space="preserve">DDR3_T_WE#_3</t>
  </si>
  <si>
    <t xml:space="preserve">DDR3_WE#_3</t>
  </si>
  <si>
    <t xml:space="preserve">ETH_MD1_5_N</t>
  </si>
  <si>
    <t xml:space="preserve">ETH_MD1_5_P</t>
  </si>
  <si>
    <t xml:space="preserve">ETH_MD2_5_N</t>
  </si>
  <si>
    <t xml:space="preserve">ETH_MD2_5_P</t>
  </si>
  <si>
    <t xml:space="preserve">ETH_MD3_5_N</t>
  </si>
  <si>
    <t xml:space="preserve">ETH_MD3_5_P</t>
  </si>
  <si>
    <t xml:space="preserve">ETH_MD4_5_N</t>
  </si>
  <si>
    <t xml:space="preserve">ETH_MD4_5_P</t>
  </si>
  <si>
    <t xml:space="preserve">ETH_MDC_5</t>
  </si>
  <si>
    <t xml:space="preserve">ETH_MDIO_5</t>
  </si>
  <si>
    <t xml:space="preserve">ETH_RXD0_5</t>
  </si>
  <si>
    <t xml:space="preserve">ETH_RXD1_5</t>
  </si>
  <si>
    <t xml:space="preserve">ETH_RXD2_5</t>
  </si>
  <si>
    <t xml:space="preserve">ETH_RXD3_5</t>
  </si>
  <si>
    <t xml:space="preserve">ETH_RX_CLK_5</t>
  </si>
  <si>
    <t xml:space="preserve">ETH_RX_CTRL_5</t>
  </si>
  <si>
    <t xml:space="preserve">ETH_TXD0_5</t>
  </si>
  <si>
    <t xml:space="preserve">ETH_TXD1_5</t>
  </si>
  <si>
    <t xml:space="preserve">ETH_TXD2_5</t>
  </si>
  <si>
    <t xml:space="preserve">ETH_TXD3_5</t>
  </si>
  <si>
    <t xml:space="preserve">ETH_TX_CLK_5</t>
  </si>
  <si>
    <t xml:space="preserve">ETH_TX_CTRL_5</t>
  </si>
  <si>
    <t xml:space="preserve">FPGA_DONE</t>
  </si>
  <si>
    <t xml:space="preserve">FPGA_VBATT</t>
  </si>
  <si>
    <t xml:space="preserve">JTAG_TCK</t>
  </si>
  <si>
    <t xml:space="preserve">JTAG_TDI</t>
  </si>
  <si>
    <t xml:space="preserve">JTAG_TDO</t>
  </si>
  <si>
    <t xml:space="preserve">JTAG_TMS</t>
  </si>
  <si>
    <t xml:space="preserve">JX1_LVDS_0_N</t>
  </si>
  <si>
    <t xml:space="preserve">JX1_LVDS_0_P</t>
  </si>
  <si>
    <t xml:space="preserve">JX1_LVDS_10_N</t>
  </si>
  <si>
    <t xml:space="preserve">JX1_LVDS_10_P</t>
  </si>
  <si>
    <t xml:space="preserve">JX1_LVDS_11_N</t>
  </si>
  <si>
    <t xml:space="preserve">JX1_LVDS_11_P</t>
  </si>
  <si>
    <t xml:space="preserve">JX1_LVDS_12_N</t>
  </si>
  <si>
    <t xml:space="preserve">JX1_LVDS_12_P</t>
  </si>
  <si>
    <t xml:space="preserve">JX1_LVDS_13_N</t>
  </si>
  <si>
    <t xml:space="preserve">JX1_LVDS_13_P</t>
  </si>
  <si>
    <t xml:space="preserve">JX1_LVDS_14_N</t>
  </si>
  <si>
    <t xml:space="preserve">JX1_LVDS_14_P</t>
  </si>
  <si>
    <t xml:space="preserve">JX1_LVDS_15_N</t>
  </si>
  <si>
    <t xml:space="preserve">JX1_LVDS_15_P</t>
  </si>
  <si>
    <t xml:space="preserve">JX1_LVDS_16_N</t>
  </si>
  <si>
    <t xml:space="preserve">JX1_LVDS_16_P</t>
  </si>
  <si>
    <t xml:space="preserve">JX1_LVDS_17_N</t>
  </si>
  <si>
    <t xml:space="preserve">JX1_LVDS_17_P</t>
  </si>
  <si>
    <t xml:space="preserve">JX1_LVDS_18_N</t>
  </si>
  <si>
    <t xml:space="preserve">JX1_LVDS_18_P</t>
  </si>
  <si>
    <t xml:space="preserve">JX1_LVDS_19_N</t>
  </si>
  <si>
    <t xml:space="preserve">JX1_LVDS_19_P</t>
  </si>
  <si>
    <t xml:space="preserve">JX1_LVDS_1_N</t>
  </si>
  <si>
    <t xml:space="preserve">JX1_LVDS_1_P</t>
  </si>
  <si>
    <t xml:space="preserve">JX1_LVDS_20_N</t>
  </si>
  <si>
    <t xml:space="preserve">JX1_LVDS_20_P</t>
  </si>
  <si>
    <t xml:space="preserve">JX1_LVDS_21_N</t>
  </si>
  <si>
    <t xml:space="preserve">JX1_LVDS_21_P</t>
  </si>
  <si>
    <t xml:space="preserve">JX1_LVDS_22_N</t>
  </si>
  <si>
    <t xml:space="preserve">JX1_LVDS_22_P</t>
  </si>
  <si>
    <t xml:space="preserve">JX1_LVDS_23_N</t>
  </si>
  <si>
    <t xml:space="preserve">JX1_LVDS_23_P</t>
  </si>
  <si>
    <t xml:space="preserve">JX1_LVDS_2_N</t>
  </si>
  <si>
    <t xml:space="preserve">JX1_LVDS_2_P</t>
  </si>
  <si>
    <t xml:space="preserve">JX1_LVDS_3_N</t>
  </si>
  <si>
    <t xml:space="preserve">JX1_LVDS_3_P</t>
  </si>
  <si>
    <t xml:space="preserve">JX1_LVDS_4_N</t>
  </si>
  <si>
    <t xml:space="preserve">JX1_LVDS_4_P</t>
  </si>
  <si>
    <t xml:space="preserve">JX1_LVDS_5_N</t>
  </si>
  <si>
    <t xml:space="preserve">JX1_LVDS_5_P</t>
  </si>
  <si>
    <t xml:space="preserve">JX1_LVDS_6_N</t>
  </si>
  <si>
    <t xml:space="preserve">JX1_LVDS_6_P</t>
  </si>
  <si>
    <t xml:space="preserve">JX1_LVDS_7_N</t>
  </si>
  <si>
    <t xml:space="preserve">JX1_LVDS_7_P</t>
  </si>
  <si>
    <t xml:space="preserve">JX1_LVDS_8_N</t>
  </si>
  <si>
    <t xml:space="preserve">JX1_LVDS_8_P</t>
  </si>
  <si>
    <t xml:space="preserve">JX1_LVDS_9_N</t>
  </si>
  <si>
    <t xml:space="preserve">JX1_LVDS_9_P</t>
  </si>
  <si>
    <t xml:space="preserve">JX1_SE_0</t>
  </si>
  <si>
    <t xml:space="preserve">JX1_SE_1</t>
  </si>
  <si>
    <t xml:space="preserve">JX2_LVDS_0_N</t>
  </si>
  <si>
    <t xml:space="preserve">JX2_LVDS_0_P</t>
  </si>
  <si>
    <t xml:space="preserve">JX2_LVDS_10_N</t>
  </si>
  <si>
    <t xml:space="preserve">JX2_LVDS_10_P</t>
  </si>
  <si>
    <t xml:space="preserve">JX2_LVDS_11_N</t>
  </si>
  <si>
    <t xml:space="preserve">JX2_LVDS_11_P</t>
  </si>
  <si>
    <t xml:space="preserve">JX2_LVDS_12_N</t>
  </si>
  <si>
    <t xml:space="preserve">JX2_LVDS_12_P</t>
  </si>
  <si>
    <t xml:space="preserve">JX2_LVDS_13_N</t>
  </si>
  <si>
    <t xml:space="preserve">JX2_LVDS_13_P</t>
  </si>
  <si>
    <t xml:space="preserve">JX2_LVDS_14_N</t>
  </si>
  <si>
    <t xml:space="preserve">JX2_LVDS_14_P</t>
  </si>
  <si>
    <t xml:space="preserve">JX2_LVDS_15_N</t>
  </si>
  <si>
    <t xml:space="preserve">JX2_LVDS_15_P</t>
  </si>
  <si>
    <t xml:space="preserve">JX2_LVDS_16_N</t>
  </si>
  <si>
    <t xml:space="preserve">JX2_LVDS_16_P</t>
  </si>
  <si>
    <t xml:space="preserve">JX2_LVDS_17_N</t>
  </si>
  <si>
    <t xml:space="preserve">JX2_LVDS_17_P</t>
  </si>
  <si>
    <t xml:space="preserve">JX2_LVDS_18_N</t>
  </si>
  <si>
    <t xml:space="preserve">JX2_LVDS_18_P</t>
  </si>
  <si>
    <t xml:space="preserve">JX2_LVDS_19_N</t>
  </si>
  <si>
    <t xml:space="preserve">JX2_LVDS_19_P</t>
  </si>
  <si>
    <t xml:space="preserve">JX2_LVDS_1_N</t>
  </si>
  <si>
    <t xml:space="preserve">JX2_LVDS_1_P</t>
  </si>
  <si>
    <t xml:space="preserve">JX2_LVDS_20_N</t>
  </si>
  <si>
    <t xml:space="preserve">JX2_LVDS_20_P</t>
  </si>
  <si>
    <t xml:space="preserve">JX2_LVDS_21_N</t>
  </si>
  <si>
    <t xml:space="preserve">JX2_LVDS_21_P</t>
  </si>
  <si>
    <t xml:space="preserve">JX2_LVDS_22_N</t>
  </si>
  <si>
    <t xml:space="preserve">JX2_LVDS_22_P</t>
  </si>
  <si>
    <t xml:space="preserve">JX2_LVDS_23_N</t>
  </si>
  <si>
    <t xml:space="preserve">JX2_LVDS_23_P</t>
  </si>
  <si>
    <t xml:space="preserve">JX2_LVDS_2_N</t>
  </si>
  <si>
    <t xml:space="preserve">JX2_LVDS_2_P</t>
  </si>
  <si>
    <t xml:space="preserve">JX2_LVDS_3_N</t>
  </si>
  <si>
    <t xml:space="preserve">JX2_LVDS_3_P</t>
  </si>
  <si>
    <t xml:space="preserve">JX2_LVDS_4_N</t>
  </si>
  <si>
    <t xml:space="preserve">JX2_LVDS_4_P</t>
  </si>
  <si>
    <t xml:space="preserve">JX2_LVDS_5_N</t>
  </si>
  <si>
    <t xml:space="preserve">JX2_LVDS_5_P</t>
  </si>
  <si>
    <t xml:space="preserve">JX2_LVDS_6_N</t>
  </si>
  <si>
    <t xml:space="preserve">JX2_LVDS_6_P</t>
  </si>
  <si>
    <t xml:space="preserve">JX2_LVDS_7_N</t>
  </si>
  <si>
    <t xml:space="preserve">JX2_LVDS_7_P</t>
  </si>
  <si>
    <t xml:space="preserve">JX2_LVDS_8_N</t>
  </si>
  <si>
    <t xml:space="preserve">JX2_LVDS_8_P</t>
  </si>
  <si>
    <t xml:space="preserve">JX2_LVDS_9_N</t>
  </si>
  <si>
    <t xml:space="preserve">JX2_LVDS_9_P</t>
  </si>
  <si>
    <t xml:space="preserve">JX2_SE_0</t>
  </si>
  <si>
    <t xml:space="preserve">JX2_SE_1</t>
  </si>
  <si>
    <t xml:space="preserve">NetC11_1</t>
  </si>
  <si>
    <t xml:space="preserve">NetC24_1</t>
  </si>
  <si>
    <t xml:space="preserve">NetC26_1</t>
  </si>
  <si>
    <t xml:space="preserve">NetC4_1</t>
  </si>
  <si>
    <t xml:space="preserve">NetC60_1</t>
  </si>
  <si>
    <t xml:space="preserve">NetC61_1</t>
  </si>
  <si>
    <t xml:space="preserve">NetC63_1</t>
  </si>
  <si>
    <t xml:space="preserve">NetC64_1</t>
  </si>
  <si>
    <t xml:space="preserve">NetC65_1</t>
  </si>
  <si>
    <t xml:space="preserve">NetC66_1</t>
  </si>
  <si>
    <t xml:space="preserve">NetC71_1</t>
  </si>
  <si>
    <t xml:space="preserve">NetC72_1</t>
  </si>
  <si>
    <t xml:space="preserve">NetC76_1</t>
  </si>
  <si>
    <t xml:space="preserve">NetC77_1</t>
  </si>
  <si>
    <t xml:space="preserve">NetC78_1</t>
  </si>
  <si>
    <t xml:space="preserve">NetD3_A</t>
  </si>
  <si>
    <t xml:space="preserve">NetD3_C</t>
  </si>
  <si>
    <t xml:space="preserve">NetD5_A</t>
  </si>
  <si>
    <t xml:space="preserve">NetD6_C</t>
  </si>
  <si>
    <t xml:space="preserve">NetJ1_13</t>
  </si>
  <si>
    <t xml:space="preserve">NetJ1_15</t>
  </si>
  <si>
    <t xml:space="preserve">NetJ2_4</t>
  </si>
  <si>
    <t xml:space="preserve">NetJ3_14</t>
  </si>
  <si>
    <t xml:space="preserve">NetJ6_G3</t>
  </si>
  <si>
    <t xml:space="preserve">NetJP1_2</t>
  </si>
  <si>
    <t xml:space="preserve">NetJP2_2</t>
  </si>
  <si>
    <t xml:space="preserve">NetJP3_2</t>
  </si>
  <si>
    <t xml:space="preserve">NetJX1_100</t>
  </si>
  <si>
    <t xml:space="preserve">NetJX1_5</t>
  </si>
  <si>
    <t xml:space="preserve">NetJX1_6</t>
  </si>
  <si>
    <t xml:space="preserve">NetJX1_97</t>
  </si>
  <si>
    <t xml:space="preserve">NetJX1_98</t>
  </si>
  <si>
    <t xml:space="preserve">NetJX1_99</t>
  </si>
  <si>
    <t xml:space="preserve">NetJX2_10</t>
  </si>
  <si>
    <t xml:space="preserve">NetJX2_9</t>
  </si>
  <si>
    <t xml:space="preserve">NetNT1_2</t>
  </si>
  <si>
    <t xml:space="preserve">NetNT2_2</t>
  </si>
  <si>
    <t xml:space="preserve">NetNT3_2</t>
  </si>
  <si>
    <t xml:space="preserve">NetNT4_2</t>
  </si>
  <si>
    <t xml:space="preserve">NetNT5_2</t>
  </si>
  <si>
    <t xml:space="preserve">NetNT6_2</t>
  </si>
  <si>
    <t xml:space="preserve">NetQ1_B</t>
  </si>
  <si>
    <t xml:space="preserve">NetR13_1</t>
  </si>
  <si>
    <t xml:space="preserve">NetR13_2</t>
  </si>
  <si>
    <t xml:space="preserve">NetR14_1</t>
  </si>
  <si>
    <t xml:space="preserve">NetR32_2</t>
  </si>
  <si>
    <t xml:space="preserve">NetR33_2</t>
  </si>
  <si>
    <t xml:space="preserve">NetR36_2</t>
  </si>
  <si>
    <t xml:space="preserve">NetR38_2</t>
  </si>
  <si>
    <t xml:space="preserve">NetR43_2</t>
  </si>
  <si>
    <t xml:space="preserve">NetR45_2</t>
  </si>
  <si>
    <t xml:space="preserve">NetR48_1</t>
  </si>
  <si>
    <t xml:space="preserve">NetR52_1</t>
  </si>
  <si>
    <t xml:space="preserve">NetR56_2</t>
  </si>
  <si>
    <t xml:space="preserve">NetR57_2</t>
  </si>
  <si>
    <t xml:space="preserve">NetR5_1</t>
  </si>
  <si>
    <t xml:space="preserve">NetR5_2</t>
  </si>
  <si>
    <t xml:space="preserve">NetR60_2</t>
  </si>
  <si>
    <t xml:space="preserve">NetR65_1</t>
  </si>
  <si>
    <t xml:space="preserve">NetR66_1</t>
  </si>
  <si>
    <t xml:space="preserve">NetR67_1</t>
  </si>
  <si>
    <t xml:space="preserve">NetR69_1</t>
  </si>
  <si>
    <t xml:space="preserve">NetR6_1</t>
  </si>
  <si>
    <t xml:space="preserve">NetR6_2</t>
  </si>
  <si>
    <t xml:space="preserve">NetR72_2</t>
  </si>
  <si>
    <t xml:space="preserve">NetR74_1</t>
  </si>
  <si>
    <t xml:space="preserve">NetR75_1</t>
  </si>
  <si>
    <t xml:space="preserve">NetR76_2</t>
  </si>
  <si>
    <t xml:space="preserve">NetR79_1</t>
  </si>
  <si>
    <t xml:space="preserve">NetR85_1</t>
  </si>
  <si>
    <t xml:space="preserve">NetR8_2</t>
  </si>
  <si>
    <t xml:space="preserve">NetR9_1</t>
  </si>
  <si>
    <t xml:space="preserve">NetRP2_1</t>
  </si>
  <si>
    <t xml:space="preserve">NetU8_7</t>
  </si>
  <si>
    <t xml:space="preserve">OTG_CPEN_5</t>
  </si>
  <si>
    <t xml:space="preserve">PB1_5</t>
  </si>
  <si>
    <t xml:space="preserve">PG_1V5_10</t>
  </si>
  <si>
    <t xml:space="preserve">PG_1V8_10</t>
  </si>
  <si>
    <t xml:space="preserve">PG_1V_10</t>
  </si>
  <si>
    <t xml:space="preserve">PG_MODULE</t>
  </si>
  <si>
    <t xml:space="preserve">PMOD_D0</t>
  </si>
  <si>
    <t xml:space="preserve">PMOD_D1</t>
  </si>
  <si>
    <t xml:space="preserve">PMOD_D2</t>
  </si>
  <si>
    <t xml:space="preserve">PMOD_D3</t>
  </si>
  <si>
    <t xml:space="preserve">PMOD_D4</t>
  </si>
  <si>
    <t xml:space="preserve">PMOD_D5</t>
  </si>
  <si>
    <t xml:space="preserve">PMOD_D6</t>
  </si>
  <si>
    <t xml:space="preserve">PMOD_D7</t>
  </si>
  <si>
    <t xml:space="preserve">PS_SRST#</t>
  </si>
  <si>
    <t xml:space="preserve">QSPI_1_CLK_4</t>
  </si>
  <si>
    <t xml:space="preserve">QSPI_1_CS#_4</t>
  </si>
  <si>
    <t xml:space="preserve">QSPI_1_DQ0_4</t>
  </si>
  <si>
    <t xml:space="preserve">QSPI_1_DQ1_4</t>
  </si>
  <si>
    <t xml:space="preserve">QSPI_1_DQ2_4</t>
  </si>
  <si>
    <t xml:space="preserve">QSPI_1_DQ3_4</t>
  </si>
  <si>
    <t xml:space="preserve">SD1_CLK_4</t>
  </si>
  <si>
    <t xml:space="preserve">SD1_CMD_4</t>
  </si>
  <si>
    <t xml:space="preserve">SD1_D0_4</t>
  </si>
  <si>
    <t xml:space="preserve">SD1_D1_4</t>
  </si>
  <si>
    <t xml:space="preserve">SD1_D2_4</t>
  </si>
  <si>
    <t xml:space="preserve">SD1_D3_4</t>
  </si>
  <si>
    <t xml:space="preserve">SD_CD</t>
  </si>
  <si>
    <t xml:space="preserve">SD_CLK</t>
  </si>
  <si>
    <t xml:space="preserve">SD_CMD</t>
  </si>
  <si>
    <t xml:space="preserve">SD_D0</t>
  </si>
  <si>
    <t xml:space="preserve">SD_D1</t>
  </si>
  <si>
    <t xml:space="preserve">SD_D2</t>
  </si>
  <si>
    <t xml:space="preserve">SD_D3</t>
  </si>
  <si>
    <t xml:space="preserve">SD_WP_5</t>
  </si>
  <si>
    <t xml:space="preserve">SH_GND1</t>
  </si>
  <si>
    <t xml:space="preserve">SH_GND2</t>
  </si>
  <si>
    <t xml:space="preserve">SH_GND3</t>
  </si>
  <si>
    <t xml:space="preserve">USB_CLK_5</t>
  </si>
  <si>
    <t xml:space="preserve">USB_D0_5</t>
  </si>
  <si>
    <t xml:space="preserve">USB_D1_5</t>
  </si>
  <si>
    <t xml:space="preserve">USB_D2_5</t>
  </si>
  <si>
    <t xml:space="preserve">USB_D3_5</t>
  </si>
  <si>
    <t xml:space="preserve">USB_D4_5</t>
  </si>
  <si>
    <t xml:space="preserve">USB_D5_5</t>
  </si>
  <si>
    <t xml:space="preserve">USB_D6_5</t>
  </si>
  <si>
    <t xml:space="preserve">USB_D7_5</t>
  </si>
  <si>
    <t xml:space="preserve">USB_DIR_5</t>
  </si>
  <si>
    <t xml:space="preserve">USB_NXT_5</t>
  </si>
  <si>
    <t xml:space="preserve">USB_OTG_5_N</t>
  </si>
  <si>
    <t xml:space="preserve">USB_OTG_5_P</t>
  </si>
  <si>
    <t xml:space="preserve">USB_OTG_RST#_5</t>
  </si>
  <si>
    <t xml:space="preserve">USB_STP_5</t>
  </si>
  <si>
    <t xml:space="preserve">USB_UART_5_N</t>
  </si>
  <si>
    <t xml:space="preserve">USB_UART_5_P</t>
  </si>
  <si>
    <t xml:space="preserve">USB_UART_RXD_5</t>
  </si>
  <si>
    <t xml:space="preserve">USB_UART_TXD_5</t>
  </si>
  <si>
    <t xml:space="preserve">USB_VBUS_OTG</t>
  </si>
  <si>
    <t xml:space="preserve">USB_VBUS_UART_5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</si>
</sst>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8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E197" activeCellId="0" sqref="E197"/>
    </sheetView>
  </sheetViews>
  <sheetFormatPr defaultRowHeight="1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1" width="16"/>
    <col collapsed="false" customWidth="true" hidden="false" outlineLevel="0" max="3" min="3" style="1" width="16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C1" s="1" t="s">
        <v>1</v>
      </c>
    </row>
    <row r="3" customFormat="false" ht="15" hidden="false" customHeight="false" outlineLevel="0" collapsed="false">
      <c r="A3" s="2" t="s">
        <v>2</v>
      </c>
      <c r="B3" s="3" t="s">
        <v>3</v>
      </c>
      <c r="C3" s="3" t="s">
        <v>4</v>
      </c>
    </row>
    <row r="4" customFormat="false" ht="15" hidden="false" customHeight="false" outlineLevel="0" collapsed="false">
      <c r="A4" s="0" t="s">
        <v>5</v>
      </c>
      <c r="B4" s="1" t="n">
        <v>1905.388</v>
      </c>
      <c r="C4" s="1" t="n">
        <f aca="false">+B4*0.0254</f>
        <v>48.3968552</v>
      </c>
    </row>
    <row r="5" customFormat="false" ht="15" hidden="false" customHeight="false" outlineLevel="0" collapsed="false">
      <c r="A5" s="0" t="s">
        <v>6</v>
      </c>
      <c r="B5" s="1" t="n">
        <v>1859.868</v>
      </c>
      <c r="C5" s="1" t="n">
        <f aca="false">+B5*0.0254</f>
        <v>47.2406472</v>
      </c>
    </row>
    <row r="6" customFormat="false" ht="15" hidden="false" customHeight="false" outlineLevel="0" collapsed="false">
      <c r="A6" s="0" t="s">
        <v>7</v>
      </c>
      <c r="B6" s="1" t="n">
        <v>2253.436</v>
      </c>
      <c r="C6" s="1" t="n">
        <f aca="false">+B6*0.0254</f>
        <v>57.2372744</v>
      </c>
    </row>
    <row r="7" customFormat="false" ht="15" hidden="false" customHeight="false" outlineLevel="0" collapsed="false">
      <c r="A7" s="0" t="s">
        <v>8</v>
      </c>
      <c r="B7" s="1" t="n">
        <v>2255.025</v>
      </c>
      <c r="C7" s="1" t="n">
        <f aca="false">+B7*0.0254</f>
        <v>57.277635</v>
      </c>
    </row>
    <row r="8" customFormat="false" ht="15" hidden="false" customHeight="false" outlineLevel="0" collapsed="false">
      <c r="A8" s="0" t="s">
        <v>9</v>
      </c>
      <c r="B8" s="1" t="n">
        <v>1904.305</v>
      </c>
      <c r="C8" s="1" t="n">
        <f aca="false">+B8*0.0254</f>
        <v>48.369347</v>
      </c>
    </row>
    <row r="9" customFormat="false" ht="15" hidden="false" customHeight="false" outlineLevel="0" collapsed="false">
      <c r="A9" s="0" t="s">
        <v>10</v>
      </c>
      <c r="B9" s="1" t="n">
        <v>1906.325</v>
      </c>
      <c r="C9" s="1" t="n">
        <f aca="false">+B9*0.0254</f>
        <v>48.420655</v>
      </c>
    </row>
    <row r="10" customFormat="false" ht="15" hidden="false" customHeight="false" outlineLevel="0" collapsed="false">
      <c r="A10" s="0" t="s">
        <v>11</v>
      </c>
      <c r="B10" s="1" t="n">
        <v>2528.382</v>
      </c>
      <c r="C10" s="1" t="n">
        <f aca="false">+B10*0.0254</f>
        <v>64.2209028</v>
      </c>
    </row>
    <row r="11" customFormat="false" ht="15" hidden="false" customHeight="false" outlineLevel="0" collapsed="false">
      <c r="A11" s="0" t="s">
        <v>12</v>
      </c>
      <c r="B11" s="1" t="n">
        <v>2203.414</v>
      </c>
      <c r="C11" s="1" t="n">
        <f aca="false">+B11*0.0254</f>
        <v>55.9667156</v>
      </c>
    </row>
    <row r="12" customFormat="false" ht="15" hidden="false" customHeight="false" outlineLevel="0" collapsed="false">
      <c r="A12" s="0" t="s">
        <v>13</v>
      </c>
      <c r="B12" s="1" t="n">
        <v>2008.224</v>
      </c>
      <c r="C12" s="1" t="n">
        <f aca="false">+B12*0.0254</f>
        <v>51.0088896</v>
      </c>
    </row>
    <row r="13" customFormat="false" ht="15" hidden="false" customHeight="false" outlineLevel="0" collapsed="false">
      <c r="A13" s="0" t="s">
        <v>14</v>
      </c>
      <c r="B13" s="1" t="n">
        <v>2010</v>
      </c>
      <c r="C13" s="1" t="n">
        <f aca="false">+B13*0.0254</f>
        <v>51.054</v>
      </c>
    </row>
    <row r="14" customFormat="false" ht="15" hidden="false" customHeight="false" outlineLevel="0" collapsed="false">
      <c r="A14" s="0" t="s">
        <v>15</v>
      </c>
      <c r="B14" s="1" t="n">
        <v>2199.714</v>
      </c>
      <c r="C14" s="1" t="n">
        <f aca="false">+B14*0.0254</f>
        <v>55.8727356</v>
      </c>
    </row>
    <row r="15" customFormat="false" ht="15" hidden="false" customHeight="false" outlineLevel="0" collapsed="false">
      <c r="A15" s="0" t="s">
        <v>16</v>
      </c>
      <c r="B15" s="1" t="n">
        <v>2199.181</v>
      </c>
      <c r="C15" s="1" t="n">
        <f aca="false">+B15*0.0254</f>
        <v>55.8591974</v>
      </c>
    </row>
    <row r="16" customFormat="false" ht="15" hidden="false" customHeight="false" outlineLevel="0" collapsed="false">
      <c r="A16" s="0" t="s">
        <v>17</v>
      </c>
      <c r="B16" s="1" t="n">
        <v>2415.085</v>
      </c>
      <c r="C16" s="1" t="n">
        <f aca="false">+B16*0.0254</f>
        <v>61.343159</v>
      </c>
    </row>
    <row r="17" customFormat="false" ht="15" hidden="false" customHeight="false" outlineLevel="0" collapsed="false">
      <c r="A17" s="0" t="s">
        <v>18</v>
      </c>
      <c r="B17" s="1" t="n">
        <v>2437.935</v>
      </c>
      <c r="C17" s="1" t="n">
        <f aca="false">+B17*0.0254</f>
        <v>61.923549</v>
      </c>
    </row>
    <row r="18" customFormat="false" ht="15" hidden="false" customHeight="false" outlineLevel="0" collapsed="false">
      <c r="A18" s="0" t="s">
        <v>19</v>
      </c>
      <c r="B18" s="1" t="n">
        <v>2866.82</v>
      </c>
      <c r="C18" s="1" t="n">
        <f aca="false">+B18*0.0254</f>
        <v>72.817228</v>
      </c>
    </row>
    <row r="19" customFormat="false" ht="15" hidden="false" customHeight="false" outlineLevel="0" collapsed="false">
      <c r="A19" s="0" t="s">
        <v>20</v>
      </c>
      <c r="B19" s="1" t="n">
        <v>1062.32</v>
      </c>
      <c r="C19" s="1" t="n">
        <f aca="false">+B19*0.0254</f>
        <v>26.982928</v>
      </c>
    </row>
    <row r="20" customFormat="false" ht="15" hidden="false" customHeight="false" outlineLevel="0" collapsed="false">
      <c r="A20" s="0" t="s">
        <v>21</v>
      </c>
      <c r="B20" s="1" t="n">
        <v>2088.096</v>
      </c>
      <c r="C20" s="1" t="n">
        <f aca="false">+B20*0.0254</f>
        <v>53.0376384</v>
      </c>
    </row>
    <row r="21" customFormat="false" ht="15" hidden="false" customHeight="false" outlineLevel="0" collapsed="false">
      <c r="A21" s="0" t="s">
        <v>22</v>
      </c>
      <c r="B21" s="1" t="n">
        <v>2061</v>
      </c>
      <c r="C21" s="1" t="n">
        <f aca="false">+B21*0.0254</f>
        <v>52.3494</v>
      </c>
    </row>
    <row r="22" customFormat="false" ht="15" hidden="false" customHeight="false" outlineLevel="0" collapsed="false">
      <c r="A22" s="0" t="s">
        <v>23</v>
      </c>
      <c r="B22" s="1" t="n">
        <v>2097</v>
      </c>
      <c r="C22" s="1" t="n">
        <f aca="false">+B22*0.0254</f>
        <v>53.2638</v>
      </c>
    </row>
    <row r="23" customFormat="false" ht="15" hidden="false" customHeight="false" outlineLevel="0" collapsed="false">
      <c r="A23" s="0" t="s">
        <v>24</v>
      </c>
      <c r="B23" s="1" t="n">
        <v>1847.995</v>
      </c>
      <c r="C23" s="1" t="n">
        <f aca="false">+B23*0.0254</f>
        <v>46.939073</v>
      </c>
    </row>
    <row r="24" customFormat="false" ht="15" hidden="false" customHeight="false" outlineLevel="0" collapsed="false">
      <c r="A24" s="0" t="s">
        <v>25</v>
      </c>
      <c r="B24" s="1" t="n">
        <v>1870.888</v>
      </c>
      <c r="C24" s="1" t="n">
        <f aca="false">+B24*0.0254</f>
        <v>47.5205552</v>
      </c>
    </row>
    <row r="25" customFormat="false" ht="15" hidden="false" customHeight="false" outlineLevel="0" collapsed="false">
      <c r="A25" s="0" t="s">
        <v>26</v>
      </c>
      <c r="B25" s="1" t="n">
        <v>2061.665</v>
      </c>
      <c r="C25" s="1" t="n">
        <f aca="false">+B25*0.0254</f>
        <v>52.366291</v>
      </c>
    </row>
    <row r="26" customFormat="false" ht="15" hidden="false" customHeight="false" outlineLevel="0" collapsed="false">
      <c r="A26" s="0" t="s">
        <v>27</v>
      </c>
      <c r="B26" s="1" t="n">
        <v>2067.874</v>
      </c>
      <c r="C26" s="1" t="n">
        <f aca="false">+B26*0.0254</f>
        <v>52.5239996</v>
      </c>
    </row>
    <row r="27" customFormat="false" ht="15" hidden="false" customHeight="false" outlineLevel="0" collapsed="false">
      <c r="A27" s="0" t="s">
        <v>28</v>
      </c>
      <c r="B27" s="1" t="n">
        <v>2175.678</v>
      </c>
      <c r="C27" s="1" t="n">
        <f aca="false">+B27*0.0254</f>
        <v>55.2622212</v>
      </c>
    </row>
    <row r="28" customFormat="false" ht="15" hidden="false" customHeight="false" outlineLevel="0" collapsed="false">
      <c r="A28" s="0" t="s">
        <v>29</v>
      </c>
      <c r="B28" s="1" t="n">
        <v>2173.502</v>
      </c>
      <c r="C28" s="1" t="n">
        <f aca="false">+B28*0.0254</f>
        <v>55.2069508</v>
      </c>
    </row>
    <row r="29" customFormat="false" ht="15" hidden="false" customHeight="false" outlineLevel="0" collapsed="false">
      <c r="A29" s="0" t="s">
        <v>30</v>
      </c>
      <c r="B29" s="1" t="n">
        <v>2052</v>
      </c>
      <c r="C29" s="1" t="n">
        <f aca="false">+B29*0.0254</f>
        <v>52.1208</v>
      </c>
    </row>
    <row r="30" customFormat="false" ht="15" hidden="false" customHeight="false" outlineLevel="0" collapsed="false">
      <c r="A30" s="0" t="s">
        <v>31</v>
      </c>
      <c r="B30" s="1" t="n">
        <v>2087.128</v>
      </c>
      <c r="C30" s="1" t="n">
        <f aca="false">+B30*0.0254</f>
        <v>53.0130512</v>
      </c>
    </row>
    <row r="31" customFormat="false" ht="15" hidden="false" customHeight="false" outlineLevel="0" collapsed="false">
      <c r="A31" s="0" t="s">
        <v>32</v>
      </c>
      <c r="B31" s="1" t="n">
        <v>2212.55</v>
      </c>
      <c r="C31" s="1" t="n">
        <f aca="false">+B31*0.0254</f>
        <v>56.19877</v>
      </c>
    </row>
    <row r="32" customFormat="false" ht="15" hidden="false" customHeight="false" outlineLevel="0" collapsed="false">
      <c r="A32" s="0" t="s">
        <v>33</v>
      </c>
      <c r="B32" s="1" t="n">
        <v>2203.363</v>
      </c>
      <c r="C32" s="1" t="n">
        <f aca="false">+B32*0.0254</f>
        <v>55.9654202</v>
      </c>
    </row>
    <row r="33" customFormat="false" ht="15" hidden="false" customHeight="false" outlineLevel="0" collapsed="false">
      <c r="A33" s="0" t="s">
        <v>34</v>
      </c>
      <c r="B33" s="1" t="n">
        <v>2043</v>
      </c>
      <c r="C33" s="1" t="n">
        <f aca="false">+B33*0.0254</f>
        <v>51.8922</v>
      </c>
    </row>
    <row r="34" customFormat="false" ht="15" hidden="false" customHeight="false" outlineLevel="0" collapsed="false">
      <c r="A34" s="0" t="s">
        <v>35</v>
      </c>
      <c r="B34" s="1" t="n">
        <v>2057</v>
      </c>
      <c r="C34" s="1" t="n">
        <f aca="false">+B34*0.0254</f>
        <v>52.2478</v>
      </c>
    </row>
    <row r="35" customFormat="false" ht="15" hidden="false" customHeight="false" outlineLevel="0" collapsed="false">
      <c r="A35" s="0" t="s">
        <v>36</v>
      </c>
      <c r="B35" s="1" t="n">
        <v>2272</v>
      </c>
      <c r="C35" s="1" t="n">
        <f aca="false">+B35*0.0254</f>
        <v>57.7088</v>
      </c>
    </row>
    <row r="36" customFormat="false" ht="15" hidden="false" customHeight="false" outlineLevel="0" collapsed="false">
      <c r="A36" s="0" t="s">
        <v>37</v>
      </c>
      <c r="B36" s="1" t="n">
        <v>1983.818</v>
      </c>
      <c r="C36" s="1" t="n">
        <f aca="false">+B36*0.0254</f>
        <v>50.3889772</v>
      </c>
    </row>
    <row r="37" customFormat="false" ht="15" hidden="false" customHeight="false" outlineLevel="0" collapsed="false">
      <c r="A37" s="0" t="s">
        <v>38</v>
      </c>
      <c r="B37" s="1" t="n">
        <v>2098.162</v>
      </c>
      <c r="C37" s="1" t="n">
        <f aca="false">+B37*0.0254</f>
        <v>53.2933148</v>
      </c>
    </row>
    <row r="38" customFormat="false" ht="15" hidden="false" customHeight="false" outlineLevel="0" collapsed="false">
      <c r="A38" s="0" t="s">
        <v>39</v>
      </c>
      <c r="B38" s="1" t="n">
        <v>2178.815</v>
      </c>
      <c r="C38" s="1" t="n">
        <f aca="false">+B38*0.0254</f>
        <v>55.341901</v>
      </c>
    </row>
    <row r="39" customFormat="false" ht="15" hidden="false" customHeight="false" outlineLevel="0" collapsed="false">
      <c r="A39" s="0" t="s">
        <v>40</v>
      </c>
      <c r="B39" s="1" t="n">
        <v>2143.351</v>
      </c>
      <c r="C39" s="1" t="n">
        <f aca="false">+B39*0.0254</f>
        <v>54.4411154</v>
      </c>
    </row>
    <row r="40" customFormat="false" ht="15" hidden="false" customHeight="false" outlineLevel="0" collapsed="false">
      <c r="A40" s="0" t="s">
        <v>41</v>
      </c>
      <c r="B40" s="1" t="n">
        <v>2120.474</v>
      </c>
      <c r="C40" s="1" t="n">
        <f aca="false">+B40*0.0254</f>
        <v>53.8600396</v>
      </c>
    </row>
    <row r="41" customFormat="false" ht="15" hidden="false" customHeight="false" outlineLevel="0" collapsed="false">
      <c r="A41" s="0" t="s">
        <v>42</v>
      </c>
      <c r="B41" s="1" t="n">
        <v>2181.501</v>
      </c>
      <c r="C41" s="1" t="n">
        <f aca="false">+B41*0.0254</f>
        <v>55.4101254</v>
      </c>
    </row>
    <row r="42" customFormat="false" ht="15" hidden="false" customHeight="false" outlineLevel="0" collapsed="false">
      <c r="A42" s="0" t="s">
        <v>43</v>
      </c>
      <c r="B42" s="1" t="n">
        <v>2110.854</v>
      </c>
      <c r="C42" s="1" t="n">
        <f aca="false">+B42*0.0254</f>
        <v>53.6156916</v>
      </c>
    </row>
    <row r="43" customFormat="false" ht="15" hidden="false" customHeight="false" outlineLevel="0" collapsed="false">
      <c r="A43" s="0" t="s">
        <v>44</v>
      </c>
      <c r="B43" s="1" t="n">
        <v>1999.429</v>
      </c>
      <c r="C43" s="1" t="n">
        <f aca="false">+B43*0.0254</f>
        <v>50.7854966</v>
      </c>
    </row>
    <row r="44" customFormat="false" ht="15" hidden="false" customHeight="false" outlineLevel="0" collapsed="false">
      <c r="A44" s="0" t="s">
        <v>45</v>
      </c>
      <c r="B44" s="1" t="n">
        <v>2019.273</v>
      </c>
      <c r="C44" s="1" t="n">
        <f aca="false">+B44*0.0254</f>
        <v>51.2895342</v>
      </c>
    </row>
    <row r="45" customFormat="false" ht="15" hidden="false" customHeight="false" outlineLevel="0" collapsed="false">
      <c r="A45" s="0" t="s">
        <v>46</v>
      </c>
      <c r="B45" s="1" t="n">
        <v>1883.013</v>
      </c>
      <c r="C45" s="1" t="n">
        <f aca="false">+B45*0.0254</f>
        <v>47.8285302</v>
      </c>
    </row>
    <row r="46" customFormat="false" ht="15" hidden="false" customHeight="false" outlineLevel="0" collapsed="false">
      <c r="A46" s="0" t="s">
        <v>47</v>
      </c>
      <c r="B46" s="1" t="n">
        <v>1856.288</v>
      </c>
      <c r="C46" s="1" t="n">
        <f aca="false">+B46*0.0254</f>
        <v>47.1497152</v>
      </c>
    </row>
    <row r="47" customFormat="false" ht="15" hidden="false" customHeight="false" outlineLevel="0" collapsed="false">
      <c r="A47" s="0" t="s">
        <v>48</v>
      </c>
      <c r="B47" s="1" t="n">
        <v>2005.269</v>
      </c>
      <c r="C47" s="1" t="n">
        <f aca="false">+B47*0.0254</f>
        <v>50.9338326</v>
      </c>
    </row>
    <row r="48" customFormat="false" ht="15" hidden="false" customHeight="false" outlineLevel="0" collapsed="false">
      <c r="A48" s="0" t="s">
        <v>49</v>
      </c>
      <c r="B48" s="1" t="n">
        <v>1935.372</v>
      </c>
      <c r="C48" s="1" t="n">
        <f aca="false">+B48*0.0254</f>
        <v>49.1584488</v>
      </c>
    </row>
    <row r="49" customFormat="false" ht="15" hidden="false" customHeight="false" outlineLevel="0" collapsed="false">
      <c r="A49" s="0" t="s">
        <v>50</v>
      </c>
      <c r="B49" s="1" t="n">
        <v>2073.522</v>
      </c>
      <c r="C49" s="1" t="n">
        <f aca="false">+B49*0.0254</f>
        <v>52.6674588</v>
      </c>
    </row>
    <row r="50" customFormat="false" ht="15" hidden="false" customHeight="false" outlineLevel="0" collapsed="false">
      <c r="A50" s="0" t="s">
        <v>51</v>
      </c>
      <c r="B50" s="1" t="n">
        <v>2095.16</v>
      </c>
      <c r="C50" s="1" t="n">
        <f aca="false">+B50*0.0254</f>
        <v>53.217064</v>
      </c>
    </row>
    <row r="51" customFormat="false" ht="15" hidden="false" customHeight="false" outlineLevel="0" collapsed="false">
      <c r="A51" s="0" t="s">
        <v>52</v>
      </c>
      <c r="B51" s="1" t="n">
        <v>2084.523</v>
      </c>
      <c r="C51" s="1" t="n">
        <f aca="false">+B51*0.0254</f>
        <v>52.9468842</v>
      </c>
    </row>
    <row r="52" customFormat="false" ht="15" hidden="false" customHeight="false" outlineLevel="0" collapsed="false">
      <c r="A52" s="0" t="s">
        <v>53</v>
      </c>
      <c r="B52" s="1" t="n">
        <v>2083.673</v>
      </c>
      <c r="C52" s="1" t="n">
        <f aca="false">+B52*0.0254</f>
        <v>52.9252942</v>
      </c>
    </row>
    <row r="53" customFormat="false" ht="15" hidden="false" customHeight="false" outlineLevel="0" collapsed="false">
      <c r="A53" s="0" t="s">
        <v>54</v>
      </c>
      <c r="B53" s="1" t="n">
        <v>2059.048</v>
      </c>
      <c r="C53" s="1" t="n">
        <f aca="false">+B53*0.0254</f>
        <v>52.2998192</v>
      </c>
    </row>
    <row r="54" customFormat="false" ht="15" hidden="false" customHeight="false" outlineLevel="0" collapsed="false">
      <c r="A54" s="0" t="s">
        <v>55</v>
      </c>
      <c r="B54" s="1" t="n">
        <v>2090.726</v>
      </c>
      <c r="C54" s="1" t="n">
        <f aca="false">+B54*0.0254</f>
        <v>53.1044404</v>
      </c>
    </row>
    <row r="55" customFormat="false" ht="15" hidden="false" customHeight="false" outlineLevel="0" collapsed="false">
      <c r="A55" s="0" t="s">
        <v>56</v>
      </c>
      <c r="B55" s="1" t="n">
        <v>1992.902</v>
      </c>
      <c r="C55" s="1" t="n">
        <f aca="false">+B55*0.0254</f>
        <v>50.6197108</v>
      </c>
    </row>
    <row r="56" customFormat="false" ht="15" hidden="false" customHeight="false" outlineLevel="0" collapsed="false">
      <c r="A56" s="0" t="s">
        <v>57</v>
      </c>
      <c r="B56" s="1" t="n">
        <v>1929.211</v>
      </c>
      <c r="C56" s="1" t="n">
        <f aca="false">+B56*0.0254</f>
        <v>49.0019594</v>
      </c>
    </row>
    <row r="57" customFormat="false" ht="15" hidden="false" customHeight="false" outlineLevel="0" collapsed="false">
      <c r="A57" s="0" t="s">
        <v>58</v>
      </c>
      <c r="B57" s="1" t="n">
        <v>2031.814</v>
      </c>
      <c r="C57" s="1" t="n">
        <f aca="false">+B57*0.0254</f>
        <v>51.6080756</v>
      </c>
    </row>
    <row r="58" customFormat="false" ht="15" hidden="false" customHeight="false" outlineLevel="0" collapsed="false">
      <c r="A58" s="0" t="s">
        <v>59</v>
      </c>
      <c r="B58" s="1" t="n">
        <v>1940.793</v>
      </c>
      <c r="C58" s="1" t="n">
        <f aca="false">+B58*0.0254</f>
        <v>49.2961422</v>
      </c>
    </row>
    <row r="59" customFormat="false" ht="15" hidden="false" customHeight="false" outlineLevel="0" collapsed="false">
      <c r="A59" s="0" t="s">
        <v>60</v>
      </c>
      <c r="B59" s="1" t="n">
        <v>2011.623</v>
      </c>
      <c r="C59" s="1" t="n">
        <f aca="false">+B59*0.0254</f>
        <v>51.0952242</v>
      </c>
    </row>
    <row r="60" customFormat="false" ht="15" hidden="false" customHeight="false" outlineLevel="0" collapsed="false">
      <c r="A60" s="0" t="s">
        <v>61</v>
      </c>
      <c r="B60" s="1" t="n">
        <v>2025.591</v>
      </c>
      <c r="C60" s="1" t="n">
        <f aca="false">+B60*0.0254</f>
        <v>51.4500114</v>
      </c>
    </row>
    <row r="61" customFormat="false" ht="15" hidden="false" customHeight="false" outlineLevel="0" collapsed="false">
      <c r="A61" s="0" t="s">
        <v>62</v>
      </c>
      <c r="B61" s="1" t="n">
        <v>2023.166</v>
      </c>
      <c r="C61" s="1" t="n">
        <f aca="false">+B61*0.0254</f>
        <v>51.3884164</v>
      </c>
    </row>
    <row r="62" customFormat="false" ht="15" hidden="false" customHeight="false" outlineLevel="0" collapsed="false">
      <c r="A62" s="0" t="s">
        <v>63</v>
      </c>
      <c r="B62" s="1" t="n">
        <v>1955.882</v>
      </c>
      <c r="C62" s="1" t="n">
        <f aca="false">+B62*0.0254</f>
        <v>49.6794028</v>
      </c>
    </row>
    <row r="63" customFormat="false" ht="15" hidden="false" customHeight="false" outlineLevel="0" collapsed="false">
      <c r="A63" s="0" t="s">
        <v>64</v>
      </c>
      <c r="B63" s="1" t="n">
        <v>1968.695</v>
      </c>
      <c r="C63" s="1" t="n">
        <f aca="false">+B63*0.0254</f>
        <v>50.004853</v>
      </c>
    </row>
    <row r="64" customFormat="false" ht="15" hidden="false" customHeight="false" outlineLevel="0" collapsed="false">
      <c r="A64" s="0" t="s">
        <v>65</v>
      </c>
      <c r="B64" s="1" t="n">
        <v>1901.212</v>
      </c>
      <c r="C64" s="1" t="n">
        <f aca="false">+B64*0.0254</f>
        <v>48.2907848</v>
      </c>
    </row>
    <row r="65" customFormat="false" ht="15" hidden="false" customHeight="false" outlineLevel="0" collapsed="false">
      <c r="A65" s="0" t="s">
        <v>66</v>
      </c>
      <c r="B65" s="1" t="n">
        <v>1881.479</v>
      </c>
      <c r="C65" s="1" t="n">
        <f aca="false">+B65*0.0254</f>
        <v>47.7895666</v>
      </c>
    </row>
    <row r="66" customFormat="false" ht="15" hidden="false" customHeight="false" outlineLevel="0" collapsed="false">
      <c r="A66" s="0" t="s">
        <v>67</v>
      </c>
      <c r="B66" s="1" t="n">
        <v>1859.747</v>
      </c>
      <c r="C66" s="1" t="n">
        <f aca="false">+B66*0.0254</f>
        <v>47.2375738</v>
      </c>
    </row>
    <row r="67" customFormat="false" ht="15" hidden="false" customHeight="false" outlineLevel="0" collapsed="false">
      <c r="A67" s="0" t="s">
        <v>68</v>
      </c>
      <c r="B67" s="1" t="n">
        <v>1899.691</v>
      </c>
      <c r="C67" s="1" t="n">
        <f aca="false">+B67*0.0254</f>
        <v>48.2521514</v>
      </c>
    </row>
    <row r="68" customFormat="false" ht="15" hidden="false" customHeight="false" outlineLevel="0" collapsed="false">
      <c r="A68" s="0" t="s">
        <v>69</v>
      </c>
      <c r="B68" s="1" t="n">
        <v>1897.877</v>
      </c>
      <c r="C68" s="1" t="n">
        <f aca="false">+B68*0.0254</f>
        <v>48.2060758</v>
      </c>
    </row>
    <row r="69" customFormat="false" ht="15" hidden="false" customHeight="false" outlineLevel="0" collapsed="false">
      <c r="A69" s="0" t="s">
        <v>70</v>
      </c>
      <c r="B69" s="1" t="n">
        <v>1959.114</v>
      </c>
      <c r="C69" s="1" t="n">
        <f aca="false">+B69*0.0254</f>
        <v>49.7614956</v>
      </c>
    </row>
    <row r="70" customFormat="false" ht="15" hidden="false" customHeight="false" outlineLevel="0" collapsed="false">
      <c r="A70" s="0" t="s">
        <v>71</v>
      </c>
      <c r="B70" s="1" t="n">
        <v>1892.998</v>
      </c>
      <c r="C70" s="1" t="n">
        <f aca="false">+B70*0.0254</f>
        <v>48.0821492</v>
      </c>
    </row>
    <row r="71" customFormat="false" ht="15" hidden="false" customHeight="false" outlineLevel="0" collapsed="false">
      <c r="A71" s="0" t="s">
        <v>72</v>
      </c>
      <c r="B71" s="1" t="n">
        <v>1912.895</v>
      </c>
      <c r="C71" s="1" t="n">
        <f aca="false">+B71*0.0254</f>
        <v>48.587533</v>
      </c>
    </row>
    <row r="72" customFormat="false" ht="15" hidden="false" customHeight="false" outlineLevel="0" collapsed="false">
      <c r="A72" s="0" t="s">
        <v>73</v>
      </c>
      <c r="B72" s="1" t="n">
        <v>1963.003</v>
      </c>
      <c r="C72" s="1" t="n">
        <f aca="false">+B72*0.0254</f>
        <v>49.8602762</v>
      </c>
    </row>
    <row r="73" customFormat="false" ht="15" hidden="false" customHeight="false" outlineLevel="0" collapsed="false">
      <c r="A73" s="0" t="s">
        <v>74</v>
      </c>
      <c r="B73" s="1" t="n">
        <v>2002.079</v>
      </c>
      <c r="C73" s="1" t="n">
        <f aca="false">+B73*0.0254</f>
        <v>50.8528066</v>
      </c>
    </row>
    <row r="74" customFormat="false" ht="15" hidden="false" customHeight="false" outlineLevel="0" collapsed="false">
      <c r="A74" s="0" t="s">
        <v>75</v>
      </c>
      <c r="B74" s="1" t="n">
        <v>2006.52</v>
      </c>
      <c r="C74" s="1" t="n">
        <f aca="false">+B74*0.0254</f>
        <v>50.965608</v>
      </c>
    </row>
    <row r="75" customFormat="false" ht="15" hidden="false" customHeight="false" outlineLevel="0" collapsed="false">
      <c r="A75" s="0" t="s">
        <v>76</v>
      </c>
      <c r="B75" s="1" t="n">
        <v>1948.339</v>
      </c>
      <c r="C75" s="1" t="n">
        <f aca="false">+B75*0.0254</f>
        <v>49.4878106</v>
      </c>
    </row>
    <row r="76" customFormat="false" ht="15" hidden="false" customHeight="false" outlineLevel="0" collapsed="false">
      <c r="A76" s="0" t="s">
        <v>77</v>
      </c>
      <c r="B76" s="1" t="n">
        <v>1999.276</v>
      </c>
      <c r="C76" s="1" t="n">
        <f aca="false">+B76*0.0254</f>
        <v>50.7816104</v>
      </c>
    </row>
    <row r="77" customFormat="false" ht="15" hidden="false" customHeight="false" outlineLevel="0" collapsed="false">
      <c r="A77" s="0" t="s">
        <v>78</v>
      </c>
      <c r="B77" s="1" t="n">
        <v>2031.724</v>
      </c>
      <c r="C77" s="1" t="n">
        <f aca="false">+B77*0.0254</f>
        <v>51.6057896</v>
      </c>
    </row>
    <row r="78" customFormat="false" ht="15" hidden="false" customHeight="false" outlineLevel="0" collapsed="false">
      <c r="A78" s="0" t="s">
        <v>79</v>
      </c>
      <c r="B78" s="1" t="n">
        <v>1977.942</v>
      </c>
      <c r="C78" s="1" t="n">
        <f aca="false">+B78*0.0254</f>
        <v>50.2397268</v>
      </c>
    </row>
    <row r="79" customFormat="false" ht="15" hidden="false" customHeight="false" outlineLevel="0" collapsed="false">
      <c r="A79" s="0" t="s">
        <v>80</v>
      </c>
      <c r="B79" s="1" t="n">
        <v>1970.002</v>
      </c>
      <c r="C79" s="1" t="n">
        <f aca="false">+B79*0.0254</f>
        <v>50.0380508</v>
      </c>
    </row>
    <row r="80" customFormat="false" ht="15" hidden="false" customHeight="false" outlineLevel="0" collapsed="false">
      <c r="A80" s="0" t="s">
        <v>81</v>
      </c>
      <c r="B80" s="1" t="n">
        <v>1970.83</v>
      </c>
      <c r="C80" s="1" t="n">
        <f aca="false">+B80*0.0254</f>
        <v>50.059082</v>
      </c>
    </row>
    <row r="81" customFormat="false" ht="15" hidden="false" customHeight="false" outlineLevel="0" collapsed="false">
      <c r="A81" s="0" t="s">
        <v>82</v>
      </c>
      <c r="B81" s="1" t="n">
        <v>1990.537</v>
      </c>
      <c r="C81" s="1" t="n">
        <f aca="false">+B81*0.0254</f>
        <v>50.5596398</v>
      </c>
    </row>
    <row r="82" customFormat="false" ht="15" hidden="false" customHeight="false" outlineLevel="0" collapsed="false">
      <c r="A82" s="0" t="s">
        <v>83</v>
      </c>
      <c r="B82" s="1" t="n">
        <v>1979.817</v>
      </c>
      <c r="C82" s="1" t="n">
        <f aca="false">+B82*0.0254</f>
        <v>50.2873518</v>
      </c>
    </row>
    <row r="83" customFormat="false" ht="15" hidden="false" customHeight="false" outlineLevel="0" collapsed="false">
      <c r="A83" s="0" t="s">
        <v>84</v>
      </c>
      <c r="B83" s="1" t="n">
        <v>1968.358</v>
      </c>
      <c r="C83" s="1" t="n">
        <f aca="false">+B83*0.0254</f>
        <v>49.9962932</v>
      </c>
    </row>
    <row r="84" customFormat="false" ht="15" hidden="false" customHeight="false" outlineLevel="0" collapsed="false">
      <c r="A84" s="0" t="s">
        <v>85</v>
      </c>
      <c r="B84" s="1" t="n">
        <v>1976.708</v>
      </c>
      <c r="C84" s="1" t="n">
        <f aca="false">+B84*0.0254</f>
        <v>50.2083832</v>
      </c>
    </row>
    <row r="85" customFormat="false" ht="15" hidden="false" customHeight="false" outlineLevel="0" collapsed="false">
      <c r="A85" s="0" t="s">
        <v>86</v>
      </c>
      <c r="B85" s="1" t="n">
        <v>1962.298</v>
      </c>
      <c r="C85" s="1" t="n">
        <f aca="false">+B85*0.0254</f>
        <v>49.8423692</v>
      </c>
    </row>
    <row r="86" customFormat="false" ht="15" hidden="false" customHeight="false" outlineLevel="0" collapsed="false">
      <c r="A86" s="0" t="s">
        <v>87</v>
      </c>
      <c r="B86" s="1" t="n">
        <v>1974.943</v>
      </c>
      <c r="C86" s="1" t="n">
        <f aca="false">+B86*0.0254</f>
        <v>50.1635522</v>
      </c>
    </row>
    <row r="87" customFormat="false" ht="15" hidden="false" customHeight="false" outlineLevel="0" collapsed="false">
      <c r="A87" s="0" t="s">
        <v>88</v>
      </c>
      <c r="B87" s="1" t="n">
        <v>2204.292</v>
      </c>
      <c r="C87" s="1" t="n">
        <f aca="false">+B87*0.0254</f>
        <v>55.9890168</v>
      </c>
    </row>
    <row r="88" customFormat="false" ht="15" hidden="false" customHeight="false" outlineLevel="0" collapsed="false">
      <c r="A88" s="0" t="s">
        <v>89</v>
      </c>
      <c r="B88" s="1" t="n">
        <v>2079.831</v>
      </c>
      <c r="C88" s="1" t="n">
        <f aca="false">+B88*0.0254</f>
        <v>52.8277074</v>
      </c>
    </row>
    <row r="89" customFormat="false" ht="15" hidden="false" customHeight="false" outlineLevel="0" collapsed="false">
      <c r="A89" s="0" t="s">
        <v>90</v>
      </c>
      <c r="B89" s="1" t="n">
        <v>2009.201</v>
      </c>
      <c r="C89" s="1" t="n">
        <f aca="false">+B89*0.0254</f>
        <v>51.0337054</v>
      </c>
    </row>
    <row r="90" customFormat="false" ht="15" hidden="false" customHeight="false" outlineLevel="0" collapsed="false">
      <c r="A90" s="0" t="s">
        <v>91</v>
      </c>
      <c r="B90" s="1" t="n">
        <v>191.787</v>
      </c>
      <c r="C90" s="1" t="n">
        <f aca="false">+B90*0.0254</f>
        <v>4.8713898</v>
      </c>
    </row>
    <row r="91" customFormat="false" ht="15" hidden="false" customHeight="false" outlineLevel="0" collapsed="false">
      <c r="A91" s="0" t="s">
        <v>92</v>
      </c>
      <c r="B91" s="1" t="n">
        <v>291.26</v>
      </c>
      <c r="C91" s="1" t="n">
        <f aca="false">+B91*0.0254</f>
        <v>7.398004</v>
      </c>
    </row>
    <row r="92" customFormat="false" ht="15" hidden="false" customHeight="false" outlineLevel="0" collapsed="false">
      <c r="A92" s="0" t="s">
        <v>93</v>
      </c>
      <c r="B92" s="1" t="n">
        <v>305.496</v>
      </c>
      <c r="C92" s="1" t="n">
        <f aca="false">+B92*0.0254</f>
        <v>7.7595984</v>
      </c>
    </row>
    <row r="93" customFormat="false" ht="15" hidden="false" customHeight="false" outlineLevel="0" collapsed="false">
      <c r="A93" s="0" t="s">
        <v>94</v>
      </c>
      <c r="B93" s="1" t="n">
        <v>293.517</v>
      </c>
      <c r="C93" s="1" t="n">
        <f aca="false">+B93*0.0254</f>
        <v>7.4553318</v>
      </c>
    </row>
    <row r="94" customFormat="false" ht="15" hidden="false" customHeight="false" outlineLevel="0" collapsed="false">
      <c r="A94" s="0" t="s">
        <v>95</v>
      </c>
      <c r="B94" s="1" t="n">
        <v>194.145</v>
      </c>
      <c r="C94" s="1" t="n">
        <f aca="false">+B94*0.0254</f>
        <v>4.931283</v>
      </c>
    </row>
    <row r="95" customFormat="false" ht="15" hidden="false" customHeight="false" outlineLevel="0" collapsed="false">
      <c r="A95" s="0" t="s">
        <v>96</v>
      </c>
      <c r="B95" s="1" t="n">
        <v>272.198</v>
      </c>
      <c r="C95" s="1" t="n">
        <f aca="false">+B95*0.0254</f>
        <v>6.9138292</v>
      </c>
    </row>
    <row r="96" customFormat="false" ht="15" hidden="false" customHeight="false" outlineLevel="0" collapsed="false">
      <c r="A96" s="0" t="s">
        <v>97</v>
      </c>
      <c r="B96" s="1" t="n">
        <v>287.024</v>
      </c>
      <c r="C96" s="1" t="n">
        <f aca="false">+B96*0.0254</f>
        <v>7.2904096</v>
      </c>
    </row>
    <row r="97" customFormat="false" ht="15" hidden="false" customHeight="false" outlineLevel="0" collapsed="false">
      <c r="A97" s="0" t="s">
        <v>98</v>
      </c>
      <c r="B97" s="1" t="n">
        <v>188.042</v>
      </c>
      <c r="C97" s="1" t="n">
        <f aca="false">+B97*0.0254</f>
        <v>4.7762668</v>
      </c>
    </row>
    <row r="98" customFormat="false" ht="15" hidden="false" customHeight="false" outlineLevel="0" collapsed="false">
      <c r="A98" s="0" t="s">
        <v>99</v>
      </c>
      <c r="B98" s="1" t="n">
        <v>286.66</v>
      </c>
      <c r="C98" s="1" t="n">
        <f aca="false">+B98*0.0254</f>
        <v>7.281164</v>
      </c>
    </row>
    <row r="99" customFormat="false" ht="15" hidden="false" customHeight="false" outlineLevel="0" collapsed="false">
      <c r="A99" s="0" t="s">
        <v>100</v>
      </c>
      <c r="B99" s="1" t="n">
        <v>390.343</v>
      </c>
      <c r="C99" s="1" t="n">
        <f aca="false">+B99*0.0254</f>
        <v>9.9147122</v>
      </c>
    </row>
    <row r="100" customFormat="false" ht="15" hidden="false" customHeight="false" outlineLevel="0" collapsed="false">
      <c r="A100" s="0" t="s">
        <v>101</v>
      </c>
      <c r="B100" s="1" t="n">
        <v>290.183</v>
      </c>
      <c r="C100" s="1" t="n">
        <f aca="false">+B100*0.0254</f>
        <v>7.3706482</v>
      </c>
    </row>
    <row r="101" customFormat="false" ht="15" hidden="false" customHeight="false" outlineLevel="0" collapsed="false">
      <c r="A101" s="0" t="s">
        <v>102</v>
      </c>
      <c r="B101" s="1" t="n">
        <v>371.089</v>
      </c>
      <c r="C101" s="1" t="n">
        <f aca="false">+B101*0.0254</f>
        <v>9.4256606</v>
      </c>
    </row>
    <row r="102" customFormat="false" ht="15" hidden="false" customHeight="false" outlineLevel="0" collapsed="false">
      <c r="A102" s="0" t="s">
        <v>103</v>
      </c>
      <c r="B102" s="1" t="n">
        <v>293.705</v>
      </c>
      <c r="C102" s="1" t="n">
        <f aca="false">+B102*0.0254</f>
        <v>7.460107</v>
      </c>
    </row>
    <row r="103" customFormat="false" ht="15" hidden="false" customHeight="false" outlineLevel="0" collapsed="false">
      <c r="A103" s="0" t="s">
        <v>104</v>
      </c>
      <c r="B103" s="1" t="n">
        <v>321.926</v>
      </c>
      <c r="C103" s="1" t="n">
        <f aca="false">+B103*0.0254</f>
        <v>8.1769204</v>
      </c>
    </row>
    <row r="104" customFormat="false" ht="15" hidden="false" customHeight="false" outlineLevel="0" collapsed="false">
      <c r="A104" s="0" t="s">
        <v>105</v>
      </c>
      <c r="B104" s="1" t="n">
        <v>184.52</v>
      </c>
      <c r="C104" s="1" t="n">
        <f aca="false">+B104*0.0254</f>
        <v>4.686808</v>
      </c>
    </row>
    <row r="105" customFormat="false" ht="15" hidden="false" customHeight="false" outlineLevel="0" collapsed="false">
      <c r="A105" s="0" t="s">
        <v>106</v>
      </c>
      <c r="B105" s="1" t="n">
        <v>283.552</v>
      </c>
      <c r="C105" s="1" t="n">
        <f aca="false">+B105*0.0254</f>
        <v>7.2022208</v>
      </c>
    </row>
    <row r="106" customFormat="false" ht="15" hidden="false" customHeight="false" outlineLevel="0" collapsed="false">
      <c r="A106" s="0" t="s">
        <v>107</v>
      </c>
      <c r="B106" s="1" t="n">
        <v>351.99</v>
      </c>
      <c r="C106" s="1" t="n">
        <f aca="false">+B106*0.0254</f>
        <v>8.940546</v>
      </c>
    </row>
    <row r="107" customFormat="false" ht="15" hidden="false" customHeight="false" outlineLevel="0" collapsed="false">
      <c r="A107" s="0" t="s">
        <v>108</v>
      </c>
      <c r="B107" s="1" t="n">
        <v>355.102</v>
      </c>
      <c r="C107" s="1" t="n">
        <f aca="false">+B107*0.0254</f>
        <v>9.0195908</v>
      </c>
    </row>
    <row r="108" customFormat="false" ht="15" hidden="false" customHeight="false" outlineLevel="0" collapsed="false">
      <c r="A108" s="0" t="s">
        <v>109</v>
      </c>
      <c r="B108" s="1" t="n">
        <v>195.809</v>
      </c>
      <c r="C108" s="1" t="n">
        <f aca="false">+B108*0.0254</f>
        <v>4.9735486</v>
      </c>
    </row>
    <row r="109" customFormat="false" ht="15" hidden="false" customHeight="false" outlineLevel="0" collapsed="false">
      <c r="A109" s="0" t="s">
        <v>110</v>
      </c>
      <c r="B109" s="1" t="n">
        <v>32.378</v>
      </c>
      <c r="C109" s="1" t="n">
        <f aca="false">+B109*0.0254</f>
        <v>0.8224012</v>
      </c>
    </row>
    <row r="110" customFormat="false" ht="15" hidden="false" customHeight="false" outlineLevel="0" collapsed="false">
      <c r="A110" s="0" t="s">
        <v>111</v>
      </c>
      <c r="B110" s="1" t="n">
        <v>32.792</v>
      </c>
      <c r="C110" s="1" t="n">
        <f aca="false">+B110*0.0254</f>
        <v>0.8329168</v>
      </c>
    </row>
    <row r="111" customFormat="false" ht="15" hidden="false" customHeight="false" outlineLevel="0" collapsed="false">
      <c r="A111" s="0" t="s">
        <v>112</v>
      </c>
      <c r="B111" s="1" t="n">
        <v>449.405</v>
      </c>
      <c r="C111" s="1" t="n">
        <f aca="false">+B111*0.0254</f>
        <v>11.414887</v>
      </c>
    </row>
    <row r="112" customFormat="false" ht="15" hidden="false" customHeight="false" outlineLevel="0" collapsed="false">
      <c r="A112" s="0" t="s">
        <v>113</v>
      </c>
      <c r="B112" s="1" t="n">
        <v>275.049</v>
      </c>
      <c r="C112" s="1" t="n">
        <f aca="false">+B112*0.0254</f>
        <v>6.9862446</v>
      </c>
    </row>
    <row r="113" customFormat="false" ht="15" hidden="false" customHeight="false" outlineLevel="0" collapsed="false">
      <c r="A113" s="0" t="s">
        <v>114</v>
      </c>
      <c r="B113" s="1" t="n">
        <v>234.03</v>
      </c>
      <c r="C113" s="1" t="n">
        <f aca="false">+B113*0.0254</f>
        <v>5.944362</v>
      </c>
    </row>
    <row r="114" customFormat="false" ht="15" hidden="false" customHeight="false" outlineLevel="0" collapsed="false">
      <c r="A114" s="0" t="s">
        <v>115</v>
      </c>
      <c r="B114" s="1" t="n">
        <v>176.04</v>
      </c>
      <c r="C114" s="1" t="n">
        <f aca="false">+B114*0.0254</f>
        <v>4.471416</v>
      </c>
    </row>
    <row r="115" customFormat="false" ht="15" hidden="false" customHeight="false" outlineLevel="0" collapsed="false">
      <c r="A115" s="0" t="s">
        <v>116</v>
      </c>
      <c r="B115" s="1" t="n">
        <v>331.022</v>
      </c>
      <c r="C115" s="1" t="n">
        <f aca="false">+B115*0.0254</f>
        <v>8.4079588</v>
      </c>
    </row>
    <row r="116" customFormat="false" ht="15" hidden="false" customHeight="false" outlineLevel="0" collapsed="false">
      <c r="A116" s="0" t="s">
        <v>117</v>
      </c>
      <c r="B116" s="1" t="n">
        <v>358.418</v>
      </c>
      <c r="C116" s="1" t="n">
        <f aca="false">+B116*0.0254</f>
        <v>9.1038172</v>
      </c>
    </row>
    <row r="117" customFormat="false" ht="15" hidden="false" customHeight="false" outlineLevel="0" collapsed="false">
      <c r="A117" s="0" t="s">
        <v>118</v>
      </c>
      <c r="B117" s="1" t="n">
        <v>2044.636</v>
      </c>
      <c r="C117" s="1" t="n">
        <f aca="false">+B117*0.0254</f>
        <v>51.9337544</v>
      </c>
    </row>
    <row r="118" customFormat="false" ht="15" hidden="false" customHeight="false" outlineLevel="0" collapsed="false">
      <c r="A118" s="0" t="s">
        <v>119</v>
      </c>
      <c r="B118" s="1" t="n">
        <v>718.496</v>
      </c>
      <c r="C118" s="1" t="n">
        <f aca="false">+B118*0.0254</f>
        <v>18.2497984</v>
      </c>
    </row>
    <row r="119" customFormat="false" ht="15" hidden="false" customHeight="false" outlineLevel="0" collapsed="false">
      <c r="A119" s="0" t="s">
        <v>120</v>
      </c>
      <c r="B119" s="1" t="n">
        <v>709.969</v>
      </c>
      <c r="C119" s="1" t="n">
        <f aca="false">+B119*0.0254</f>
        <v>18.0332126</v>
      </c>
    </row>
    <row r="120" customFormat="false" ht="15" hidden="false" customHeight="false" outlineLevel="0" collapsed="false">
      <c r="A120" s="0" t="s">
        <v>121</v>
      </c>
      <c r="B120" s="1" t="n">
        <v>569.822</v>
      </c>
      <c r="C120" s="1" t="n">
        <f aca="false">+B120*0.0254</f>
        <v>14.4734788</v>
      </c>
    </row>
    <row r="121" customFormat="false" ht="15" hidden="false" customHeight="false" outlineLevel="0" collapsed="false">
      <c r="A121" s="0" t="s">
        <v>122</v>
      </c>
      <c r="B121" s="1" t="n">
        <v>579.423</v>
      </c>
      <c r="C121" s="1" t="n">
        <f aca="false">+B121*0.0254</f>
        <v>14.7173442</v>
      </c>
    </row>
    <row r="122" customFormat="false" ht="15" hidden="false" customHeight="false" outlineLevel="0" collapsed="false">
      <c r="A122" s="0" t="s">
        <v>123</v>
      </c>
      <c r="B122" s="1" t="n">
        <v>1072.055</v>
      </c>
      <c r="C122" s="1" t="n">
        <f aca="false">+B122*0.0254</f>
        <v>27.230197</v>
      </c>
    </row>
    <row r="123" customFormat="false" ht="15" hidden="false" customHeight="false" outlineLevel="0" collapsed="false">
      <c r="A123" s="0" t="s">
        <v>124</v>
      </c>
      <c r="B123" s="1" t="n">
        <v>1073.496</v>
      </c>
      <c r="C123" s="1" t="n">
        <f aca="false">+B123*0.0254</f>
        <v>27.2667984</v>
      </c>
    </row>
    <row r="124" customFormat="false" ht="15" hidden="false" customHeight="false" outlineLevel="0" collapsed="false">
      <c r="A124" s="0" t="s">
        <v>125</v>
      </c>
      <c r="B124" s="1" t="n">
        <v>1232.401</v>
      </c>
      <c r="C124" s="1" t="n">
        <f aca="false">+B124*0.0254</f>
        <v>31.3029854</v>
      </c>
    </row>
    <row r="125" customFormat="false" ht="15" hidden="false" customHeight="false" outlineLevel="0" collapsed="false">
      <c r="A125" s="0" t="s">
        <v>126</v>
      </c>
      <c r="B125" s="1" t="n">
        <v>1232.088</v>
      </c>
      <c r="C125" s="1" t="n">
        <f aca="false">+B125*0.0254</f>
        <v>31.2950352</v>
      </c>
    </row>
    <row r="126" customFormat="false" ht="15" hidden="false" customHeight="false" outlineLevel="0" collapsed="false">
      <c r="A126" s="0" t="s">
        <v>127</v>
      </c>
      <c r="B126" s="1" t="n">
        <v>1625.305</v>
      </c>
      <c r="C126" s="1" t="n">
        <f aca="false">+B126*0.0254</f>
        <v>41.282747</v>
      </c>
    </row>
    <row r="127" customFormat="false" ht="15" hidden="false" customHeight="false" outlineLevel="0" collapsed="false">
      <c r="A127" s="0" t="s">
        <v>128</v>
      </c>
      <c r="B127" s="1" t="n">
        <v>1488.216</v>
      </c>
      <c r="C127" s="1" t="n">
        <f aca="false">+B127*0.0254</f>
        <v>37.8006864</v>
      </c>
    </row>
    <row r="128" customFormat="false" ht="15" hidden="false" customHeight="false" outlineLevel="0" collapsed="false">
      <c r="A128" s="0" t="s">
        <v>129</v>
      </c>
      <c r="B128" s="1" t="n">
        <v>1154.028</v>
      </c>
      <c r="C128" s="1" t="n">
        <f aca="false">+B128*0.0254</f>
        <v>29.3123112</v>
      </c>
    </row>
    <row r="129" customFormat="false" ht="15" hidden="false" customHeight="false" outlineLevel="0" collapsed="false">
      <c r="A129" s="0" t="s">
        <v>130</v>
      </c>
      <c r="B129" s="1" t="n">
        <v>1181.829</v>
      </c>
      <c r="C129" s="1" t="n">
        <f aca="false">+B129*0.0254</f>
        <v>30.0184566</v>
      </c>
    </row>
    <row r="130" customFormat="false" ht="15" hidden="false" customHeight="false" outlineLevel="0" collapsed="false">
      <c r="A130" s="0" t="s">
        <v>131</v>
      </c>
      <c r="B130" s="1" t="n">
        <v>1037.518</v>
      </c>
      <c r="C130" s="1" t="n">
        <f aca="false">+B130*0.0254</f>
        <v>26.3529572</v>
      </c>
    </row>
    <row r="131" customFormat="false" ht="15" hidden="false" customHeight="false" outlineLevel="0" collapsed="false">
      <c r="A131" s="0" t="s">
        <v>132</v>
      </c>
      <c r="B131" s="1" t="n">
        <v>1260.296</v>
      </c>
      <c r="C131" s="1" t="n">
        <f aca="false">+B131*0.0254</f>
        <v>32.0115184</v>
      </c>
    </row>
    <row r="132" customFormat="false" ht="15" hidden="false" customHeight="false" outlineLevel="0" collapsed="false">
      <c r="A132" s="0" t="s">
        <v>133</v>
      </c>
      <c r="B132" s="1" t="n">
        <v>1210.386</v>
      </c>
      <c r="C132" s="1" t="n">
        <f aca="false">+B132*0.0254</f>
        <v>30.7438044</v>
      </c>
    </row>
    <row r="133" customFormat="false" ht="15" hidden="false" customHeight="false" outlineLevel="0" collapsed="false">
      <c r="A133" s="0" t="s">
        <v>134</v>
      </c>
      <c r="B133" s="1" t="n">
        <v>1055.707</v>
      </c>
      <c r="C133" s="1" t="n">
        <f aca="false">+B133*0.0254</f>
        <v>26.8149578</v>
      </c>
    </row>
    <row r="134" customFormat="false" ht="15" hidden="false" customHeight="false" outlineLevel="0" collapsed="false">
      <c r="A134" s="0" t="s">
        <v>135</v>
      </c>
      <c r="B134" s="1" t="n">
        <v>2130.208</v>
      </c>
      <c r="C134" s="1" t="n">
        <f aca="false">+B134*0.0254</f>
        <v>54.1072832</v>
      </c>
    </row>
    <row r="135" customFormat="false" ht="15" hidden="false" customHeight="false" outlineLevel="0" collapsed="false">
      <c r="A135" s="0" t="s">
        <v>136</v>
      </c>
      <c r="B135" s="1" t="n">
        <v>2080.486</v>
      </c>
      <c r="C135" s="1" t="n">
        <f aca="false">+B135*0.0254</f>
        <v>52.8443444</v>
      </c>
    </row>
    <row r="136" customFormat="false" ht="15" hidden="false" customHeight="false" outlineLevel="0" collapsed="false">
      <c r="A136" s="0" t="s">
        <v>137</v>
      </c>
      <c r="B136" s="1" t="n">
        <v>2276</v>
      </c>
      <c r="C136" s="1" t="n">
        <f aca="false">+B136*0.0254</f>
        <v>57.8104</v>
      </c>
    </row>
    <row r="137" customFormat="false" ht="15" hidden="false" customHeight="false" outlineLevel="0" collapsed="false">
      <c r="A137" s="0" t="s">
        <v>138</v>
      </c>
      <c r="B137" s="1" t="n">
        <v>1991</v>
      </c>
      <c r="C137" s="1" t="n">
        <f aca="false">+B137*0.0254</f>
        <v>50.5714</v>
      </c>
    </row>
    <row r="138" customFormat="false" ht="15" hidden="false" customHeight="false" outlineLevel="0" collapsed="false">
      <c r="A138" s="0" t="s">
        <v>139</v>
      </c>
      <c r="B138" s="1" t="n">
        <v>1854</v>
      </c>
      <c r="C138" s="1" t="n">
        <f aca="false">+B138*0.0254</f>
        <v>47.0916</v>
      </c>
    </row>
    <row r="139" customFormat="false" ht="15" hidden="false" customHeight="false" outlineLevel="0" collapsed="false">
      <c r="A139" s="0" t="s">
        <v>140</v>
      </c>
      <c r="B139" s="1" t="n">
        <v>2110.289</v>
      </c>
      <c r="C139" s="1" t="n">
        <f aca="false">+B139*0.0254</f>
        <v>53.6013406</v>
      </c>
    </row>
    <row r="140" customFormat="false" ht="15" hidden="false" customHeight="false" outlineLevel="0" collapsed="false">
      <c r="A140" s="0" t="s">
        <v>141</v>
      </c>
      <c r="B140" s="1" t="n">
        <v>1629.03</v>
      </c>
      <c r="C140" s="1" t="n">
        <f aca="false">+B140*0.0254</f>
        <v>41.377362</v>
      </c>
    </row>
    <row r="141" customFormat="false" ht="15" hidden="false" customHeight="false" outlineLevel="0" collapsed="false">
      <c r="A141" s="0" t="s">
        <v>142</v>
      </c>
      <c r="B141" s="1" t="n">
        <v>1504.348</v>
      </c>
      <c r="C141" s="1" t="n">
        <f aca="false">+B141*0.0254</f>
        <v>38.2104392</v>
      </c>
    </row>
    <row r="142" customFormat="false" ht="15" hidden="false" customHeight="false" outlineLevel="0" collapsed="false">
      <c r="A142" s="0" t="s">
        <v>143</v>
      </c>
      <c r="B142" s="1" t="n">
        <v>4446.178</v>
      </c>
      <c r="C142" s="1" t="n">
        <f aca="false">+B142*0.0254</f>
        <v>112.9329212</v>
      </c>
    </row>
    <row r="143" customFormat="false" ht="15" hidden="false" customHeight="false" outlineLevel="0" collapsed="false">
      <c r="A143" s="0" t="s">
        <v>144</v>
      </c>
      <c r="B143" s="1" t="n">
        <v>3944.831</v>
      </c>
      <c r="C143" s="1" t="n">
        <f aca="false">+B143*0.0254</f>
        <v>100.1987074</v>
      </c>
    </row>
    <row r="144" customFormat="false" ht="15" hidden="false" customHeight="false" outlineLevel="0" collapsed="false">
      <c r="A144" s="0" t="s">
        <v>145</v>
      </c>
      <c r="B144" s="1" t="n">
        <v>4501.866</v>
      </c>
      <c r="C144" s="1" t="n">
        <f aca="false">+B144*0.0254</f>
        <v>114.3473964</v>
      </c>
    </row>
    <row r="145" customFormat="false" ht="15" hidden="false" customHeight="false" outlineLevel="0" collapsed="false">
      <c r="A145" s="0" t="s">
        <v>146</v>
      </c>
      <c r="B145" s="1" t="n">
        <v>3850.215</v>
      </c>
      <c r="C145" s="1" t="n">
        <f aca="false">+B145*0.0254</f>
        <v>97.795461</v>
      </c>
    </row>
    <row r="146" customFormat="false" ht="15" hidden="false" customHeight="false" outlineLevel="0" collapsed="false">
      <c r="A146" s="0" t="s">
        <v>147</v>
      </c>
      <c r="B146" s="1" t="n">
        <v>1816.889</v>
      </c>
      <c r="C146" s="1" t="n">
        <f aca="false">+B146*0.0254</f>
        <v>46.1489806</v>
      </c>
    </row>
    <row r="147" customFormat="false" ht="15" hidden="false" customHeight="false" outlineLevel="0" collapsed="false">
      <c r="A147" s="0" t="s">
        <v>148</v>
      </c>
      <c r="B147" s="1" t="n">
        <v>1780.655</v>
      </c>
      <c r="C147" s="1" t="n">
        <f aca="false">+B147*0.0254</f>
        <v>45.228637</v>
      </c>
    </row>
    <row r="148" customFormat="false" ht="15" hidden="false" customHeight="false" outlineLevel="0" collapsed="false">
      <c r="A148" s="0" t="s">
        <v>149</v>
      </c>
      <c r="B148" s="1" t="n">
        <v>1806.552</v>
      </c>
      <c r="C148" s="1" t="n">
        <f aca="false">+B148*0.0254</f>
        <v>45.8864208</v>
      </c>
    </row>
    <row r="149" customFormat="false" ht="15" hidden="false" customHeight="false" outlineLevel="0" collapsed="false">
      <c r="A149" s="0" t="s">
        <v>150</v>
      </c>
      <c r="B149" s="1" t="n">
        <v>1784.552</v>
      </c>
      <c r="C149" s="1" t="n">
        <f aca="false">+B149*0.0254</f>
        <v>45.3276208</v>
      </c>
    </row>
    <row r="150" customFormat="false" ht="15" hidden="false" customHeight="false" outlineLevel="0" collapsed="false">
      <c r="A150" s="0" t="s">
        <v>151</v>
      </c>
      <c r="B150" s="1" t="n">
        <v>1973.66</v>
      </c>
      <c r="C150" s="1" t="n">
        <f aca="false">+B150*0.0254</f>
        <v>50.130964</v>
      </c>
    </row>
    <row r="151" customFormat="false" ht="15" hidden="false" customHeight="false" outlineLevel="0" collapsed="false">
      <c r="A151" s="0" t="s">
        <v>152</v>
      </c>
      <c r="B151" s="1" t="n">
        <v>1977.095</v>
      </c>
      <c r="C151" s="1" t="n">
        <f aca="false">+B151*0.0254</f>
        <v>50.218213</v>
      </c>
    </row>
    <row r="152" customFormat="false" ht="15" hidden="false" customHeight="false" outlineLevel="0" collapsed="false">
      <c r="A152" s="0" t="s">
        <v>153</v>
      </c>
      <c r="B152" s="1" t="n">
        <v>2162.387</v>
      </c>
      <c r="C152" s="1" t="n">
        <f aca="false">+B152*0.0254</f>
        <v>54.9246298</v>
      </c>
    </row>
    <row r="153" customFormat="false" ht="15" hidden="false" customHeight="false" outlineLevel="0" collapsed="false">
      <c r="A153" s="0" t="s">
        <v>154</v>
      </c>
      <c r="B153" s="1" t="n">
        <v>2171.729</v>
      </c>
      <c r="C153" s="1" t="n">
        <f aca="false">+B153*0.0254</f>
        <v>55.1619166</v>
      </c>
    </row>
    <row r="154" customFormat="false" ht="15" hidden="false" customHeight="false" outlineLevel="0" collapsed="false">
      <c r="A154" s="0" t="s">
        <v>155</v>
      </c>
      <c r="B154" s="1" t="n">
        <v>2216.358</v>
      </c>
      <c r="C154" s="1" t="n">
        <f aca="false">+B154*0.0254</f>
        <v>56.2954932</v>
      </c>
    </row>
    <row r="155" customFormat="false" ht="15" hidden="false" customHeight="false" outlineLevel="0" collapsed="false">
      <c r="A155" s="0" t="s">
        <v>156</v>
      </c>
      <c r="B155" s="1" t="n">
        <v>2216.433</v>
      </c>
      <c r="C155" s="1" t="n">
        <f aca="false">+B155*0.0254</f>
        <v>56.2973982</v>
      </c>
    </row>
    <row r="156" customFormat="false" ht="15" hidden="false" customHeight="false" outlineLevel="0" collapsed="false">
      <c r="A156" s="0" t="s">
        <v>157</v>
      </c>
      <c r="B156" s="1" t="n">
        <v>2273.119</v>
      </c>
      <c r="C156" s="1" t="n">
        <f aca="false">+B156*0.0254</f>
        <v>57.7372226</v>
      </c>
    </row>
    <row r="157" customFormat="false" ht="15" hidden="false" customHeight="false" outlineLevel="0" collapsed="false">
      <c r="A157" s="0" t="s">
        <v>158</v>
      </c>
      <c r="B157" s="1" t="n">
        <v>2259.977</v>
      </c>
      <c r="C157" s="1" t="n">
        <f aca="false">+B157*0.0254</f>
        <v>57.4034158</v>
      </c>
    </row>
    <row r="158" customFormat="false" ht="15" hidden="false" customHeight="false" outlineLevel="0" collapsed="false">
      <c r="A158" s="0" t="s">
        <v>159</v>
      </c>
      <c r="B158" s="1" t="n">
        <v>2194.926</v>
      </c>
      <c r="C158" s="1" t="n">
        <f aca="false">+B158*0.0254</f>
        <v>55.7511204</v>
      </c>
    </row>
    <row r="159" customFormat="false" ht="15" hidden="false" customHeight="false" outlineLevel="0" collapsed="false">
      <c r="A159" s="0" t="s">
        <v>160</v>
      </c>
      <c r="B159" s="1" t="n">
        <v>2191.551</v>
      </c>
      <c r="C159" s="1" t="n">
        <f aca="false">+B159*0.0254</f>
        <v>55.6653954</v>
      </c>
    </row>
    <row r="160" customFormat="false" ht="15" hidden="false" customHeight="false" outlineLevel="0" collapsed="false">
      <c r="A160" s="0" t="s">
        <v>161</v>
      </c>
      <c r="B160" s="1" t="n">
        <v>2238.153</v>
      </c>
      <c r="C160" s="1" t="n">
        <f aca="false">+B160*0.0254</f>
        <v>56.8490862</v>
      </c>
    </row>
    <row r="161" customFormat="false" ht="15" hidden="false" customHeight="false" outlineLevel="0" collapsed="false">
      <c r="A161" s="0" t="s">
        <v>162</v>
      </c>
      <c r="B161" s="1" t="n">
        <v>2202.129</v>
      </c>
      <c r="C161" s="1" t="n">
        <f aca="false">+B161*0.0254</f>
        <v>55.9340766</v>
      </c>
    </row>
    <row r="162" customFormat="false" ht="15" hidden="false" customHeight="false" outlineLevel="0" collapsed="false">
      <c r="A162" s="0" t="s">
        <v>163</v>
      </c>
      <c r="B162" s="1" t="n">
        <v>2324.892</v>
      </c>
      <c r="C162" s="1" t="n">
        <f aca="false">+B162*0.0254</f>
        <v>59.0522568</v>
      </c>
    </row>
    <row r="163" customFormat="false" ht="15" hidden="false" customHeight="false" outlineLevel="0" collapsed="false">
      <c r="A163" s="0" t="s">
        <v>164</v>
      </c>
      <c r="B163" s="1" t="n">
        <v>2353.309</v>
      </c>
      <c r="C163" s="1" t="n">
        <f aca="false">+B163*0.0254</f>
        <v>59.7740486</v>
      </c>
    </row>
    <row r="164" customFormat="false" ht="15" hidden="false" customHeight="false" outlineLevel="0" collapsed="false">
      <c r="A164" s="0" t="s">
        <v>165</v>
      </c>
      <c r="B164" s="1" t="n">
        <v>2456.892</v>
      </c>
      <c r="C164" s="1" t="n">
        <f aca="false">+B164*0.0254</f>
        <v>62.4050568</v>
      </c>
    </row>
    <row r="165" customFormat="false" ht="15" hidden="false" customHeight="false" outlineLevel="0" collapsed="false">
      <c r="A165" s="0" t="s">
        <v>166</v>
      </c>
      <c r="B165" s="1" t="n">
        <v>2421.648</v>
      </c>
      <c r="C165" s="1" t="n">
        <f aca="false">+B165*0.0254</f>
        <v>61.5098592</v>
      </c>
    </row>
    <row r="166" customFormat="false" ht="15" hidden="false" customHeight="false" outlineLevel="0" collapsed="false">
      <c r="A166" s="0" t="s">
        <v>167</v>
      </c>
      <c r="B166" s="1" t="n">
        <v>2226.829</v>
      </c>
      <c r="C166" s="1" t="n">
        <f aca="false">+B166*0.0254</f>
        <v>56.5614566</v>
      </c>
    </row>
    <row r="167" customFormat="false" ht="15" hidden="false" customHeight="false" outlineLevel="0" collapsed="false">
      <c r="A167" s="0" t="s">
        <v>168</v>
      </c>
      <c r="B167" s="1" t="n">
        <v>2253.823</v>
      </c>
      <c r="C167" s="1" t="n">
        <f aca="false">+B167*0.0254</f>
        <v>57.2471042</v>
      </c>
    </row>
    <row r="168" customFormat="false" ht="15" hidden="false" customHeight="false" outlineLevel="0" collapsed="false">
      <c r="A168" s="0" t="s">
        <v>169</v>
      </c>
      <c r="B168" s="1" t="n">
        <v>1813.619</v>
      </c>
      <c r="C168" s="1" t="n">
        <f aca="false">+B168*0.0254</f>
        <v>46.0659226</v>
      </c>
    </row>
    <row r="169" customFormat="false" ht="15" hidden="false" customHeight="false" outlineLevel="0" collapsed="false">
      <c r="A169" s="0" t="s">
        <v>170</v>
      </c>
      <c r="B169" s="1" t="n">
        <v>1874.605</v>
      </c>
      <c r="C169" s="1" t="n">
        <f aca="false">+B169*0.0254</f>
        <v>47.614967</v>
      </c>
    </row>
    <row r="170" customFormat="false" ht="15" hidden="false" customHeight="false" outlineLevel="0" collapsed="false">
      <c r="A170" s="0" t="s">
        <v>171</v>
      </c>
      <c r="B170" s="1" t="n">
        <v>2315.064</v>
      </c>
      <c r="C170" s="1" t="n">
        <f aca="false">+B170*0.0254</f>
        <v>58.8026256</v>
      </c>
    </row>
    <row r="171" customFormat="false" ht="15" hidden="false" customHeight="false" outlineLevel="0" collapsed="false">
      <c r="A171" s="0" t="s">
        <v>172</v>
      </c>
      <c r="B171" s="1" t="n">
        <v>2290</v>
      </c>
      <c r="C171" s="1" t="n">
        <f aca="false">+B171*0.0254</f>
        <v>58.166</v>
      </c>
    </row>
    <row r="172" customFormat="false" ht="15" hidden="false" customHeight="false" outlineLevel="0" collapsed="false">
      <c r="A172" s="0" t="s">
        <v>173</v>
      </c>
      <c r="B172" s="1" t="n">
        <v>2306.586</v>
      </c>
      <c r="C172" s="1" t="n">
        <f aca="false">+B172*0.0254</f>
        <v>58.5872844</v>
      </c>
    </row>
    <row r="173" customFormat="false" ht="15" hidden="false" customHeight="false" outlineLevel="0" collapsed="false">
      <c r="A173" s="0" t="s">
        <v>174</v>
      </c>
      <c r="B173" s="1" t="n">
        <v>2294.001</v>
      </c>
      <c r="C173" s="1" t="n">
        <f aca="false">+B173*0.0254</f>
        <v>58.2676254</v>
      </c>
    </row>
    <row r="174" customFormat="false" ht="15" hidden="false" customHeight="false" outlineLevel="0" collapsed="false">
      <c r="A174" s="0" t="s">
        <v>175</v>
      </c>
      <c r="B174" s="1" t="n">
        <v>2242.644</v>
      </c>
      <c r="C174" s="1" t="n">
        <f aca="false">+B174*0.0254</f>
        <v>56.9631576</v>
      </c>
    </row>
    <row r="175" customFormat="false" ht="15" hidden="false" customHeight="false" outlineLevel="0" collapsed="false">
      <c r="A175" s="0" t="s">
        <v>176</v>
      </c>
      <c r="B175" s="1" t="n">
        <v>2209.028</v>
      </c>
      <c r="C175" s="1" t="n">
        <f aca="false">+B175*0.0254</f>
        <v>56.1093112</v>
      </c>
    </row>
    <row r="176" customFormat="false" ht="15" hidden="false" customHeight="false" outlineLevel="0" collapsed="false">
      <c r="A176" s="0" t="s">
        <v>177</v>
      </c>
      <c r="B176" s="1" t="n">
        <v>2475.931</v>
      </c>
      <c r="C176" s="1" t="n">
        <f aca="false">+B176*0.0254</f>
        <v>62.8886474</v>
      </c>
    </row>
    <row r="177" customFormat="false" ht="15" hidden="false" customHeight="false" outlineLevel="0" collapsed="false">
      <c r="A177" s="0" t="s">
        <v>178</v>
      </c>
      <c r="B177" s="1" t="n">
        <v>2485.641</v>
      </c>
      <c r="C177" s="1" t="n">
        <f aca="false">+B177*0.0254</f>
        <v>63.1352814</v>
      </c>
    </row>
    <row r="178" customFormat="false" ht="15" hidden="false" customHeight="false" outlineLevel="0" collapsed="false">
      <c r="A178" s="0" t="s">
        <v>179</v>
      </c>
      <c r="B178" s="1" t="n">
        <v>2037.437</v>
      </c>
      <c r="C178" s="1" t="n">
        <f aca="false">+B178*0.0254</f>
        <v>51.7508998</v>
      </c>
    </row>
    <row r="179" customFormat="false" ht="15" hidden="false" customHeight="false" outlineLevel="0" collapsed="false">
      <c r="A179" s="0" t="s">
        <v>180</v>
      </c>
      <c r="B179" s="1" t="n">
        <v>2559.577</v>
      </c>
      <c r="C179" s="1" t="n">
        <f aca="false">+B179*0.0254</f>
        <v>65.0132558</v>
      </c>
    </row>
    <row r="180" customFormat="false" ht="15" hidden="false" customHeight="false" outlineLevel="0" collapsed="false">
      <c r="A180" s="0" t="s">
        <v>181</v>
      </c>
      <c r="B180" s="1" t="n">
        <v>1946.379</v>
      </c>
      <c r="C180" s="1" t="n">
        <f aca="false">+B180*0.0254</f>
        <v>49.4380266</v>
      </c>
    </row>
    <row r="181" customFormat="false" ht="15" hidden="false" customHeight="false" outlineLevel="0" collapsed="false">
      <c r="A181" s="0" t="s">
        <v>182</v>
      </c>
      <c r="B181" s="1" t="n">
        <v>1971.299</v>
      </c>
      <c r="C181" s="1" t="n">
        <f aca="false">+B181*0.0254</f>
        <v>50.0709946</v>
      </c>
    </row>
    <row r="182" customFormat="false" ht="15" hidden="false" customHeight="false" outlineLevel="0" collapsed="false">
      <c r="A182" s="0" t="s">
        <v>183</v>
      </c>
      <c r="B182" s="1" t="n">
        <v>2077.026</v>
      </c>
      <c r="C182" s="1" t="n">
        <f aca="false">+B182*0.0254</f>
        <v>52.7564604</v>
      </c>
    </row>
    <row r="183" customFormat="false" ht="15" hidden="false" customHeight="false" outlineLevel="0" collapsed="false">
      <c r="A183" s="0" t="s">
        <v>184</v>
      </c>
      <c r="B183" s="1" t="n">
        <v>2104.802</v>
      </c>
      <c r="C183" s="1" t="n">
        <f aca="false">+B183*0.0254</f>
        <v>53.4619708</v>
      </c>
    </row>
    <row r="184" customFormat="false" ht="15" hidden="false" customHeight="false" outlineLevel="0" collapsed="false">
      <c r="A184" s="0" t="s">
        <v>185</v>
      </c>
      <c r="B184" s="1" t="n">
        <v>2056.564</v>
      </c>
      <c r="C184" s="1" t="n">
        <f aca="false">+B184*0.0254</f>
        <v>52.2367256</v>
      </c>
    </row>
    <row r="185" customFormat="false" ht="15" hidden="false" customHeight="false" outlineLevel="0" collapsed="false">
      <c r="A185" s="0" t="s">
        <v>186</v>
      </c>
      <c r="B185" s="1" t="n">
        <v>2032.283</v>
      </c>
      <c r="C185" s="1" t="n">
        <f aca="false">+B185*0.0254</f>
        <v>51.6199882</v>
      </c>
    </row>
    <row r="186" customFormat="false" ht="15" hidden="false" customHeight="false" outlineLevel="0" collapsed="false">
      <c r="A186" s="0" t="s">
        <v>187</v>
      </c>
      <c r="B186" s="1" t="n">
        <v>1763.036</v>
      </c>
      <c r="C186" s="1" t="n">
        <f aca="false">+B186*0.0254</f>
        <v>44.7811144</v>
      </c>
    </row>
    <row r="187" customFormat="false" ht="15" hidden="false" customHeight="false" outlineLevel="0" collapsed="false">
      <c r="A187" s="0" t="s">
        <v>188</v>
      </c>
      <c r="B187" s="1" t="n">
        <v>1719.901</v>
      </c>
      <c r="C187" s="1" t="n">
        <f aca="false">+B187*0.0254</f>
        <v>43.6854854</v>
      </c>
    </row>
    <row r="188" customFormat="false" ht="15" hidden="false" customHeight="false" outlineLevel="0" collapsed="false">
      <c r="A188" s="0" t="s">
        <v>189</v>
      </c>
      <c r="B188" s="1" t="n">
        <v>1704.26</v>
      </c>
      <c r="C188" s="1" t="n">
        <f aca="false">+B188*0.0254</f>
        <v>43.288204</v>
      </c>
    </row>
    <row r="189" customFormat="false" ht="15" hidden="false" customHeight="false" outlineLevel="0" collapsed="false">
      <c r="A189" s="0" t="s">
        <v>190</v>
      </c>
      <c r="B189" s="1" t="n">
        <v>1705.58</v>
      </c>
      <c r="C189" s="1" t="n">
        <f aca="false">+B189*0.0254</f>
        <v>43.321732</v>
      </c>
    </row>
    <row r="190" customFormat="false" ht="15" hidden="false" customHeight="false" outlineLevel="0" collapsed="false">
      <c r="A190" s="0" t="s">
        <v>191</v>
      </c>
      <c r="B190" s="1" t="n">
        <v>2056.651</v>
      </c>
      <c r="C190" s="1" t="n">
        <f aca="false">+B190*0.0254</f>
        <v>52.2389354</v>
      </c>
    </row>
    <row r="191" customFormat="false" ht="15" hidden="false" customHeight="false" outlineLevel="0" collapsed="false">
      <c r="A191" s="0" t="s">
        <v>192</v>
      </c>
      <c r="B191" s="1" t="n">
        <v>2031.379</v>
      </c>
      <c r="C191" s="1" t="n">
        <f aca="false">+B191*0.0254</f>
        <v>51.5970266</v>
      </c>
    </row>
    <row r="192" customFormat="false" ht="15" hidden="false" customHeight="false" outlineLevel="0" collapsed="false">
      <c r="A192" s="0" t="s">
        <v>193</v>
      </c>
      <c r="B192" s="1" t="n">
        <v>1813.203</v>
      </c>
      <c r="C192" s="1" t="n">
        <f aca="false">+B192*0.0254</f>
        <v>46.0553562</v>
      </c>
    </row>
    <row r="193" customFormat="false" ht="15" hidden="false" customHeight="false" outlineLevel="0" collapsed="false">
      <c r="A193" s="0" t="s">
        <v>194</v>
      </c>
      <c r="B193" s="1" t="n">
        <v>1774.174</v>
      </c>
      <c r="C193" s="1" t="n">
        <f aca="false">+B193*0.0254</f>
        <v>45.0640196</v>
      </c>
    </row>
    <row r="194" customFormat="false" ht="15" hidden="false" customHeight="false" outlineLevel="0" collapsed="false">
      <c r="A194" s="0" t="s">
        <v>195</v>
      </c>
      <c r="B194" s="1" t="n">
        <v>1212.405</v>
      </c>
      <c r="C194" s="1" t="n">
        <f aca="false">+B194*0.0254</f>
        <v>30.795087</v>
      </c>
    </row>
    <row r="195" customFormat="false" ht="15" hidden="false" customHeight="false" outlineLevel="0" collapsed="false">
      <c r="A195" s="0" t="s">
        <v>196</v>
      </c>
      <c r="B195" s="1" t="n">
        <v>614.959</v>
      </c>
      <c r="C195" s="1" t="n">
        <f aca="false">+B195*0.0254</f>
        <v>15.6199586</v>
      </c>
    </row>
    <row r="196" customFormat="false" ht="15" hidden="false" customHeight="false" outlineLevel="0" collapsed="false">
      <c r="A196" s="0" t="s">
        <v>197</v>
      </c>
      <c r="B196" s="1" t="n">
        <v>1978.939</v>
      </c>
      <c r="C196" s="1" t="n">
        <f aca="false">+B196*0.0254</f>
        <v>50.2650506</v>
      </c>
    </row>
    <row r="197" customFormat="false" ht="15" hidden="false" customHeight="false" outlineLevel="0" collapsed="false">
      <c r="A197" s="0" t="s">
        <v>198</v>
      </c>
      <c r="B197" s="1" t="n">
        <v>1979.364</v>
      </c>
      <c r="C197" s="1" t="n">
        <f aca="false">+B197*0.0254</f>
        <v>50.2758456</v>
      </c>
    </row>
    <row r="198" customFormat="false" ht="15" hidden="false" customHeight="false" outlineLevel="0" collapsed="false">
      <c r="A198" s="0" t="s">
        <v>199</v>
      </c>
      <c r="B198" s="1" t="n">
        <v>1904.987</v>
      </c>
      <c r="C198" s="1" t="n">
        <f aca="false">+B198*0.0254</f>
        <v>48.3866698</v>
      </c>
    </row>
    <row r="199" customFormat="false" ht="15" hidden="false" customHeight="false" outlineLevel="0" collapsed="false">
      <c r="A199" s="0" t="s">
        <v>200</v>
      </c>
      <c r="B199" s="1" t="n">
        <v>1918.091</v>
      </c>
      <c r="C199" s="1" t="n">
        <f aca="false">+B199*0.0254</f>
        <v>48.7195114</v>
      </c>
    </row>
    <row r="200" customFormat="false" ht="15" hidden="false" customHeight="false" outlineLevel="0" collapsed="false">
      <c r="A200" s="0" t="s">
        <v>201</v>
      </c>
      <c r="B200" s="1" t="n">
        <v>1903.593</v>
      </c>
      <c r="C200" s="1" t="n">
        <f aca="false">+B200*0.0254</f>
        <v>48.3512622</v>
      </c>
    </row>
    <row r="201" customFormat="false" ht="15" hidden="false" customHeight="false" outlineLevel="0" collapsed="false">
      <c r="A201" s="0" t="s">
        <v>202</v>
      </c>
      <c r="B201" s="1" t="n">
        <v>1884.456</v>
      </c>
      <c r="C201" s="1" t="n">
        <f aca="false">+B201*0.0254</f>
        <v>47.8651824</v>
      </c>
    </row>
    <row r="202" customFormat="false" ht="15" hidden="false" customHeight="false" outlineLevel="0" collapsed="false">
      <c r="A202" s="0" t="s">
        <v>203</v>
      </c>
      <c r="B202" s="1" t="n">
        <v>2087.783</v>
      </c>
      <c r="C202" s="1" t="n">
        <f aca="false">+B202*0.0254</f>
        <v>53.0296882</v>
      </c>
    </row>
    <row r="203" customFormat="false" ht="15" hidden="false" customHeight="false" outlineLevel="0" collapsed="false">
      <c r="A203" s="0" t="s">
        <v>204</v>
      </c>
      <c r="B203" s="1" t="n">
        <v>2090.816</v>
      </c>
      <c r="C203" s="1" t="n">
        <f aca="false">+B203*0.0254</f>
        <v>53.1067264</v>
      </c>
    </row>
    <row r="204" customFormat="false" ht="15" hidden="false" customHeight="false" outlineLevel="0" collapsed="false">
      <c r="A204" s="0" t="s">
        <v>205</v>
      </c>
      <c r="B204" s="1" t="n">
        <v>1972.821</v>
      </c>
      <c r="C204" s="1" t="n">
        <f aca="false">+B204*0.0254</f>
        <v>50.1096534</v>
      </c>
    </row>
    <row r="205" customFormat="false" ht="15" hidden="false" customHeight="false" outlineLevel="0" collapsed="false">
      <c r="A205" s="0" t="s">
        <v>206</v>
      </c>
      <c r="B205" s="1" t="n">
        <v>1953.154</v>
      </c>
      <c r="C205" s="1" t="n">
        <f aca="false">+B205*0.0254</f>
        <v>49.6101116</v>
      </c>
    </row>
    <row r="206" customFormat="false" ht="15" hidden="false" customHeight="false" outlineLevel="0" collapsed="false">
      <c r="A206" s="0" t="s">
        <v>207</v>
      </c>
      <c r="B206" s="1" t="n">
        <v>2048.841</v>
      </c>
      <c r="C206" s="1" t="n">
        <f aca="false">+B206*0.0254</f>
        <v>52.0405614</v>
      </c>
    </row>
    <row r="207" customFormat="false" ht="15" hidden="false" customHeight="false" outlineLevel="0" collapsed="false">
      <c r="A207" s="0" t="s">
        <v>208</v>
      </c>
      <c r="B207" s="1" t="n">
        <v>2045.127</v>
      </c>
      <c r="C207" s="1" t="n">
        <f aca="false">+B207*0.0254</f>
        <v>51.9462258</v>
      </c>
    </row>
    <row r="208" customFormat="false" ht="15" hidden="false" customHeight="false" outlineLevel="0" collapsed="false">
      <c r="A208" s="0" t="s">
        <v>209</v>
      </c>
      <c r="B208" s="1" t="n">
        <v>2059.432</v>
      </c>
      <c r="C208" s="1" t="n">
        <f aca="false">+B208*0.0254</f>
        <v>52.3095728</v>
      </c>
    </row>
    <row r="209" customFormat="false" ht="15" hidden="false" customHeight="false" outlineLevel="0" collapsed="false">
      <c r="A209" s="0" t="s">
        <v>210</v>
      </c>
      <c r="B209" s="1" t="n">
        <v>2010.977</v>
      </c>
      <c r="C209" s="1" t="n">
        <f aca="false">+B209*0.0254</f>
        <v>51.0788158</v>
      </c>
    </row>
    <row r="210" customFormat="false" ht="15" hidden="false" customHeight="false" outlineLevel="0" collapsed="false">
      <c r="A210" s="0" t="s">
        <v>211</v>
      </c>
      <c r="B210" s="1" t="n">
        <v>2074.478</v>
      </c>
      <c r="C210" s="1" t="n">
        <f aca="false">+B210*0.0254</f>
        <v>52.6917412</v>
      </c>
    </row>
    <row r="211" customFormat="false" ht="15" hidden="false" customHeight="false" outlineLevel="0" collapsed="false">
      <c r="A211" s="0" t="s">
        <v>212</v>
      </c>
      <c r="B211" s="1" t="n">
        <v>2072.58</v>
      </c>
      <c r="C211" s="1" t="n">
        <f aca="false">+B211*0.0254</f>
        <v>52.643532</v>
      </c>
    </row>
    <row r="212" customFormat="false" ht="15" hidden="false" customHeight="false" outlineLevel="0" collapsed="false">
      <c r="A212" s="0" t="s">
        <v>213</v>
      </c>
      <c r="B212" s="1" t="n">
        <v>2031.817</v>
      </c>
      <c r="C212" s="1" t="n">
        <f aca="false">+B212*0.0254</f>
        <v>51.6081518</v>
      </c>
    </row>
    <row r="213" customFormat="false" ht="15" hidden="false" customHeight="false" outlineLevel="0" collapsed="false">
      <c r="A213" s="0" t="s">
        <v>214</v>
      </c>
      <c r="B213" s="1" t="n">
        <v>2046.241</v>
      </c>
      <c r="C213" s="1" t="n">
        <f aca="false">+B213*0.0254</f>
        <v>51.9745214</v>
      </c>
    </row>
    <row r="214" customFormat="false" ht="15" hidden="false" customHeight="false" outlineLevel="0" collapsed="false">
      <c r="A214" s="0" t="s">
        <v>215</v>
      </c>
      <c r="B214" s="1" t="n">
        <v>2120.41</v>
      </c>
      <c r="C214" s="1" t="n">
        <f aca="false">+B214*0.0254</f>
        <v>53.858414</v>
      </c>
    </row>
    <row r="215" customFormat="false" ht="15" hidden="false" customHeight="false" outlineLevel="0" collapsed="false">
      <c r="A215" s="0" t="s">
        <v>216</v>
      </c>
      <c r="B215" s="1" t="n">
        <v>2077.203</v>
      </c>
      <c r="C215" s="1" t="n">
        <f aca="false">+B215*0.0254</f>
        <v>52.7609562</v>
      </c>
    </row>
    <row r="216" customFormat="false" ht="15" hidden="false" customHeight="false" outlineLevel="0" collapsed="false">
      <c r="A216" s="0" t="s">
        <v>217</v>
      </c>
      <c r="B216" s="1" t="n">
        <v>1825.33</v>
      </c>
      <c r="C216" s="1" t="n">
        <f aca="false">+B216*0.0254</f>
        <v>46.363382</v>
      </c>
    </row>
    <row r="217" customFormat="false" ht="15" hidden="false" customHeight="false" outlineLevel="0" collapsed="false">
      <c r="A217" s="0" t="s">
        <v>218</v>
      </c>
      <c r="B217" s="1" t="n">
        <v>1813.433</v>
      </c>
      <c r="C217" s="1" t="n">
        <f aca="false">+B217*0.0254</f>
        <v>46.0611982</v>
      </c>
    </row>
    <row r="218" customFormat="false" ht="15" hidden="false" customHeight="false" outlineLevel="0" collapsed="false">
      <c r="A218" s="0" t="s">
        <v>219</v>
      </c>
      <c r="B218" s="1" t="n">
        <v>1974.401</v>
      </c>
      <c r="C218" s="1" t="n">
        <f aca="false">+B218*0.0254</f>
        <v>50.1497854</v>
      </c>
    </row>
    <row r="219" customFormat="false" ht="15" hidden="false" customHeight="false" outlineLevel="0" collapsed="false">
      <c r="A219" s="0" t="s">
        <v>220</v>
      </c>
      <c r="B219" s="1" t="n">
        <v>1999.702</v>
      </c>
      <c r="C219" s="1" t="n">
        <f aca="false">+B219*0.0254</f>
        <v>50.7924308</v>
      </c>
    </row>
    <row r="220" customFormat="false" ht="15" hidden="false" customHeight="false" outlineLevel="0" collapsed="false">
      <c r="A220" s="0" t="s">
        <v>221</v>
      </c>
      <c r="B220" s="1" t="n">
        <v>2007.374</v>
      </c>
      <c r="C220" s="1" t="n">
        <f aca="false">+B220*0.0254</f>
        <v>50.9872996</v>
      </c>
    </row>
    <row r="221" customFormat="false" ht="15" hidden="false" customHeight="false" outlineLevel="0" collapsed="false">
      <c r="A221" s="0" t="s">
        <v>222</v>
      </c>
      <c r="B221" s="1" t="n">
        <v>1994.294</v>
      </c>
      <c r="C221" s="1" t="n">
        <f aca="false">+B221*0.0254</f>
        <v>50.6550676</v>
      </c>
    </row>
    <row r="222" customFormat="false" ht="15" hidden="false" customHeight="false" outlineLevel="0" collapsed="false">
      <c r="A222" s="0" t="s">
        <v>223</v>
      </c>
      <c r="B222" s="1" t="n">
        <v>1892.141</v>
      </c>
      <c r="C222" s="1" t="n">
        <f aca="false">+B222*0.0254</f>
        <v>48.0603814</v>
      </c>
    </row>
    <row r="223" customFormat="false" ht="15" hidden="false" customHeight="false" outlineLevel="0" collapsed="false">
      <c r="A223" s="0" t="s">
        <v>224</v>
      </c>
      <c r="B223" s="1" t="n">
        <v>1890.29</v>
      </c>
      <c r="C223" s="1" t="n">
        <f aca="false">+B223*0.0254</f>
        <v>48.013366</v>
      </c>
    </row>
    <row r="224" customFormat="false" ht="15" hidden="false" customHeight="false" outlineLevel="0" collapsed="false">
      <c r="A224" s="0" t="s">
        <v>225</v>
      </c>
      <c r="B224" s="1" t="n">
        <v>1955.861</v>
      </c>
      <c r="C224" s="1" t="n">
        <f aca="false">+B224*0.0254</f>
        <v>49.6788694</v>
      </c>
    </row>
    <row r="225" customFormat="false" ht="15" hidden="false" customHeight="false" outlineLevel="0" collapsed="false">
      <c r="A225" s="0" t="s">
        <v>226</v>
      </c>
      <c r="B225" s="1" t="n">
        <v>1991.645</v>
      </c>
      <c r="C225" s="1" t="n">
        <f aca="false">+B225*0.0254</f>
        <v>50.587783</v>
      </c>
    </row>
    <row r="226" customFormat="false" ht="15" hidden="false" customHeight="false" outlineLevel="0" collapsed="false">
      <c r="A226" s="0" t="s">
        <v>227</v>
      </c>
      <c r="B226" s="1" t="n">
        <v>2072.028</v>
      </c>
      <c r="C226" s="1" t="n">
        <f aca="false">+B226*0.0254</f>
        <v>52.6295112</v>
      </c>
    </row>
    <row r="227" customFormat="false" ht="15" hidden="false" customHeight="false" outlineLevel="0" collapsed="false">
      <c r="A227" s="0" t="s">
        <v>228</v>
      </c>
      <c r="B227" s="1" t="n">
        <v>2113.105</v>
      </c>
      <c r="C227" s="1" t="n">
        <f aca="false">+B227*0.0254</f>
        <v>53.672867</v>
      </c>
    </row>
    <row r="228" customFormat="false" ht="15" hidden="false" customHeight="false" outlineLevel="0" collapsed="false">
      <c r="A228" s="0" t="s">
        <v>229</v>
      </c>
      <c r="B228" s="1" t="n">
        <v>2123.074</v>
      </c>
      <c r="C228" s="1" t="n">
        <f aca="false">+B228*0.0254</f>
        <v>53.9260796</v>
      </c>
    </row>
    <row r="229" customFormat="false" ht="15" hidden="false" customHeight="false" outlineLevel="0" collapsed="false">
      <c r="A229" s="0" t="s">
        <v>230</v>
      </c>
      <c r="B229" s="1" t="n">
        <v>2120.756</v>
      </c>
      <c r="C229" s="1" t="n">
        <f aca="false">+B229*0.0254</f>
        <v>53.8672024</v>
      </c>
    </row>
    <row r="230" customFormat="false" ht="15" hidden="false" customHeight="false" outlineLevel="0" collapsed="false">
      <c r="A230" s="0" t="s">
        <v>231</v>
      </c>
      <c r="B230" s="1" t="n">
        <v>1956.729</v>
      </c>
      <c r="C230" s="1" t="n">
        <f aca="false">+B230*0.0254</f>
        <v>49.7009166</v>
      </c>
    </row>
    <row r="231" customFormat="false" ht="15" hidden="false" customHeight="false" outlineLevel="0" collapsed="false">
      <c r="A231" s="0" t="s">
        <v>232</v>
      </c>
      <c r="B231" s="1" t="n">
        <v>1953.223</v>
      </c>
      <c r="C231" s="1" t="n">
        <f aca="false">+B231*0.0254</f>
        <v>49.6118642</v>
      </c>
    </row>
    <row r="232" customFormat="false" ht="15" hidden="false" customHeight="false" outlineLevel="0" collapsed="false">
      <c r="A232" s="0" t="s">
        <v>233</v>
      </c>
      <c r="B232" s="1" t="n">
        <v>1971.215</v>
      </c>
      <c r="C232" s="1" t="n">
        <f aca="false">+B232*0.0254</f>
        <v>50.068861</v>
      </c>
    </row>
    <row r="233" customFormat="false" ht="15" hidden="false" customHeight="false" outlineLevel="0" collapsed="false">
      <c r="A233" s="0" t="s">
        <v>234</v>
      </c>
      <c r="B233" s="1" t="n">
        <v>2049.162</v>
      </c>
      <c r="C233" s="1" t="n">
        <f aca="false">+B233*0.0254</f>
        <v>52.0487148</v>
      </c>
    </row>
    <row r="234" customFormat="false" ht="15" hidden="false" customHeight="false" outlineLevel="0" collapsed="false">
      <c r="A234" s="0" t="s">
        <v>235</v>
      </c>
      <c r="B234" s="1" t="n">
        <v>2078.932</v>
      </c>
      <c r="C234" s="1" t="n">
        <f aca="false">+B234*0.0254</f>
        <v>52.8048728</v>
      </c>
    </row>
    <row r="235" customFormat="false" ht="15" hidden="false" customHeight="false" outlineLevel="0" collapsed="false">
      <c r="A235" s="0" t="s">
        <v>236</v>
      </c>
      <c r="B235" s="1" t="n">
        <v>2061.407</v>
      </c>
      <c r="C235" s="1" t="n">
        <f aca="false">+B235*0.0254</f>
        <v>52.3597378</v>
      </c>
    </row>
    <row r="236" customFormat="false" ht="15" hidden="false" customHeight="false" outlineLevel="0" collapsed="false">
      <c r="A236" s="0" t="s">
        <v>237</v>
      </c>
      <c r="B236" s="1" t="n">
        <v>1703.409</v>
      </c>
      <c r="C236" s="1" t="n">
        <f aca="false">+B236*0.0254</f>
        <v>43.2665886</v>
      </c>
    </row>
    <row r="237" customFormat="false" ht="15" hidden="false" customHeight="false" outlineLevel="0" collapsed="false">
      <c r="A237" s="0" t="s">
        <v>238</v>
      </c>
      <c r="B237" s="1" t="n">
        <v>1702.983</v>
      </c>
      <c r="C237" s="1" t="n">
        <f aca="false">+B237*0.0254</f>
        <v>43.2557682</v>
      </c>
    </row>
    <row r="238" customFormat="false" ht="15" hidden="false" customHeight="false" outlineLevel="0" collapsed="false">
      <c r="A238" s="0" t="s">
        <v>239</v>
      </c>
      <c r="B238" s="1" t="n">
        <v>1650.308</v>
      </c>
      <c r="C238" s="1" t="n">
        <f aca="false">+B238*0.0254</f>
        <v>41.9178232</v>
      </c>
    </row>
    <row r="239" customFormat="false" ht="15" hidden="false" customHeight="false" outlineLevel="0" collapsed="false">
      <c r="A239" s="0" t="s">
        <v>240</v>
      </c>
      <c r="B239" s="1" t="n">
        <v>1598.968</v>
      </c>
      <c r="C239" s="1" t="n">
        <f aca="false">+B239*0.0254</f>
        <v>40.6137872</v>
      </c>
    </row>
    <row r="240" customFormat="false" ht="15" hidden="false" customHeight="false" outlineLevel="0" collapsed="false">
      <c r="A240" s="0" t="s">
        <v>241</v>
      </c>
      <c r="B240" s="1" t="n">
        <v>1802.712</v>
      </c>
      <c r="C240" s="1" t="n">
        <f aca="false">+B240*0.0254</f>
        <v>45.7888848</v>
      </c>
    </row>
    <row r="241" customFormat="false" ht="15" hidden="false" customHeight="false" outlineLevel="0" collapsed="false">
      <c r="A241" s="0" t="s">
        <v>242</v>
      </c>
      <c r="B241" s="1" t="n">
        <v>1817.981</v>
      </c>
      <c r="C241" s="1" t="n">
        <f aca="false">+B241*0.0254</f>
        <v>46.1767174</v>
      </c>
    </row>
    <row r="242" customFormat="false" ht="15" hidden="false" customHeight="false" outlineLevel="0" collapsed="false">
      <c r="A242" s="0" t="s">
        <v>243</v>
      </c>
      <c r="B242" s="1" t="n">
        <v>1897.464</v>
      </c>
      <c r="C242" s="1" t="n">
        <f aca="false">+B242*0.0254</f>
        <v>48.1955856</v>
      </c>
    </row>
    <row r="243" customFormat="false" ht="15" hidden="false" customHeight="false" outlineLevel="0" collapsed="false">
      <c r="A243" s="0" t="s">
        <v>244</v>
      </c>
      <c r="B243" s="1" t="n">
        <v>1907.193</v>
      </c>
      <c r="C243" s="1" t="n">
        <f aca="false">+B243*0.0254</f>
        <v>48.4427022</v>
      </c>
    </row>
    <row r="244" customFormat="false" ht="15" hidden="false" customHeight="false" outlineLevel="0" collapsed="false">
      <c r="A244" s="0" t="s">
        <v>245</v>
      </c>
      <c r="B244" s="1" t="n">
        <v>1124.9</v>
      </c>
      <c r="C244" s="1" t="n">
        <f aca="false">+B244*0.0254</f>
        <v>28.57246</v>
      </c>
    </row>
    <row r="245" customFormat="false" ht="15" hidden="false" customHeight="false" outlineLevel="0" collapsed="false">
      <c r="A245" s="0" t="s">
        <v>246</v>
      </c>
      <c r="B245" s="1" t="n">
        <v>1129.89</v>
      </c>
      <c r="C245" s="1" t="n">
        <f aca="false">+B245*0.0254</f>
        <v>28.699206</v>
      </c>
    </row>
    <row r="246" customFormat="false" ht="15" hidden="false" customHeight="false" outlineLevel="0" collapsed="false">
      <c r="A246" s="0" t="s">
        <v>247</v>
      </c>
      <c r="B246" s="1" t="n">
        <v>320.369</v>
      </c>
      <c r="C246" s="1" t="n">
        <f aca="false">+B246*0.0254</f>
        <v>8.1373726</v>
      </c>
    </row>
    <row r="247" customFormat="false" ht="15" hidden="false" customHeight="false" outlineLevel="0" collapsed="false">
      <c r="A247" s="0" t="s">
        <v>248</v>
      </c>
      <c r="B247" s="1" t="n">
        <v>168.513</v>
      </c>
      <c r="C247" s="1" t="n">
        <f aca="false">+B247*0.0254</f>
        <v>4.2802302</v>
      </c>
    </row>
    <row r="248" customFormat="false" ht="15" hidden="false" customHeight="false" outlineLevel="0" collapsed="false">
      <c r="A248" s="0" t="s">
        <v>249</v>
      </c>
      <c r="B248" s="1" t="n">
        <v>744.772</v>
      </c>
      <c r="C248" s="1" t="n">
        <f aca="false">+B248*0.0254</f>
        <v>18.9172088</v>
      </c>
    </row>
    <row r="249" customFormat="false" ht="15" hidden="false" customHeight="false" outlineLevel="0" collapsed="false">
      <c r="A249" s="0" t="s">
        <v>250</v>
      </c>
      <c r="B249" s="1" t="n">
        <v>53.122</v>
      </c>
      <c r="C249" s="1" t="n">
        <f aca="false">+B249*0.0254</f>
        <v>1.3492988</v>
      </c>
    </row>
    <row r="250" customFormat="false" ht="15" hidden="false" customHeight="false" outlineLevel="0" collapsed="false">
      <c r="A250" s="0" t="s">
        <v>251</v>
      </c>
      <c r="B250" s="1" t="n">
        <v>78.364</v>
      </c>
      <c r="C250" s="1" t="n">
        <f aca="false">+B250*0.0254</f>
        <v>1.9904456</v>
      </c>
    </row>
    <row r="251" customFormat="false" ht="15" hidden="false" customHeight="false" outlineLevel="0" collapsed="false">
      <c r="A251" s="0" t="s">
        <v>252</v>
      </c>
      <c r="B251" s="1" t="n">
        <v>80.375</v>
      </c>
      <c r="C251" s="1" t="n">
        <f aca="false">+B251*0.0254</f>
        <v>2.041525</v>
      </c>
    </row>
    <row r="252" customFormat="false" ht="15" hidden="false" customHeight="false" outlineLevel="0" collapsed="false">
      <c r="A252" s="0" t="s">
        <v>253</v>
      </c>
      <c r="B252" s="1" t="n">
        <v>73.322</v>
      </c>
      <c r="C252" s="1" t="n">
        <f aca="false">+B252*0.0254</f>
        <v>1.8623788</v>
      </c>
    </row>
    <row r="253" customFormat="false" ht="15" hidden="false" customHeight="false" outlineLevel="0" collapsed="false">
      <c r="A253" s="0" t="s">
        <v>254</v>
      </c>
      <c r="B253" s="1" t="n">
        <v>81.978</v>
      </c>
      <c r="C253" s="1" t="n">
        <f aca="false">+B253*0.0254</f>
        <v>2.0822412</v>
      </c>
    </row>
    <row r="254" customFormat="false" ht="15" hidden="false" customHeight="false" outlineLevel="0" collapsed="false">
      <c r="A254" s="0" t="s">
        <v>255</v>
      </c>
      <c r="B254" s="1" t="n">
        <v>88.678</v>
      </c>
      <c r="C254" s="1" t="n">
        <f aca="false">+B254*0.0254</f>
        <v>2.2524212</v>
      </c>
    </row>
    <row r="255" customFormat="false" ht="15" hidden="false" customHeight="false" outlineLevel="0" collapsed="false">
      <c r="A255" s="0" t="s">
        <v>256</v>
      </c>
      <c r="B255" s="1" t="n">
        <v>3967.68</v>
      </c>
      <c r="C255" s="1" t="n">
        <f aca="false">+B255*0.0254</f>
        <v>100.779072</v>
      </c>
    </row>
    <row r="256" customFormat="false" ht="15" hidden="false" customHeight="false" outlineLevel="0" collapsed="false">
      <c r="A256" s="0" t="s">
        <v>257</v>
      </c>
      <c r="B256" s="1" t="n">
        <v>90</v>
      </c>
      <c r="C256" s="1" t="n">
        <f aca="false">+B256*0.0254</f>
        <v>2.286</v>
      </c>
    </row>
    <row r="257" customFormat="false" ht="15" hidden="false" customHeight="false" outlineLevel="0" collapsed="false">
      <c r="A257" s="0" t="s">
        <v>258</v>
      </c>
      <c r="B257" s="1" t="n">
        <v>80</v>
      </c>
      <c r="C257" s="1" t="n">
        <f aca="false">+B257*0.0254</f>
        <v>2.032</v>
      </c>
    </row>
    <row r="258" customFormat="false" ht="15" hidden="false" customHeight="false" outlineLevel="0" collapsed="false">
      <c r="A258" s="0" t="s">
        <v>259</v>
      </c>
      <c r="B258" s="1" t="n">
        <v>84.498</v>
      </c>
      <c r="C258" s="1" t="n">
        <f aca="false">+B258*0.0254</f>
        <v>2.1462492</v>
      </c>
    </row>
    <row r="259" customFormat="false" ht="15" hidden="false" customHeight="false" outlineLevel="0" collapsed="false">
      <c r="A259" s="0" t="s">
        <v>260</v>
      </c>
      <c r="B259" s="1" t="n">
        <v>84.498</v>
      </c>
      <c r="C259" s="1" t="n">
        <f aca="false">+B259*0.0254</f>
        <v>2.1462492</v>
      </c>
    </row>
    <row r="260" customFormat="false" ht="15" hidden="false" customHeight="false" outlineLevel="0" collapsed="false">
      <c r="A260" s="0" t="s">
        <v>261</v>
      </c>
      <c r="B260" s="1" t="n">
        <v>1129.973</v>
      </c>
      <c r="C260" s="1" t="n">
        <f aca="false">+B260*0.0254</f>
        <v>28.7013142</v>
      </c>
    </row>
    <row r="261" customFormat="false" ht="15" hidden="false" customHeight="false" outlineLevel="0" collapsed="false">
      <c r="A261" s="0" t="s">
        <v>262</v>
      </c>
      <c r="B261" s="1" t="n">
        <v>48.854</v>
      </c>
      <c r="C261" s="1" t="n">
        <f aca="false">+B261*0.0254</f>
        <v>1.2408916</v>
      </c>
    </row>
    <row r="262" customFormat="false" ht="15" hidden="false" customHeight="false" outlineLevel="0" collapsed="false">
      <c r="A262" s="0" t="s">
        <v>263</v>
      </c>
      <c r="B262" s="1" t="n">
        <v>1502.855</v>
      </c>
      <c r="C262" s="1" t="n">
        <f aca="false">+B262*0.0254</f>
        <v>38.172517</v>
      </c>
    </row>
    <row r="263" customFormat="false" ht="15" hidden="false" customHeight="false" outlineLevel="0" collapsed="false">
      <c r="A263" s="0" t="s">
        <v>264</v>
      </c>
      <c r="B263" s="1" t="n">
        <v>68.468</v>
      </c>
      <c r="C263" s="1" t="n">
        <f aca="false">+B263*0.0254</f>
        <v>1.7390872</v>
      </c>
    </row>
    <row r="264" customFormat="false" ht="15" hidden="false" customHeight="false" outlineLevel="0" collapsed="false">
      <c r="A264" s="0" t="s">
        <v>265</v>
      </c>
      <c r="B264" s="1" t="n">
        <v>140.669</v>
      </c>
      <c r="C264" s="1" t="n">
        <f aca="false">+B264*0.0254</f>
        <v>3.5729926</v>
      </c>
    </row>
    <row r="265" customFormat="false" ht="15" hidden="false" customHeight="false" outlineLevel="0" collapsed="false">
      <c r="A265" s="0" t="s">
        <v>266</v>
      </c>
      <c r="B265" s="1" t="n">
        <v>208.622</v>
      </c>
      <c r="C265" s="1" t="n">
        <f aca="false">+B265*0.0254</f>
        <v>5.2989988</v>
      </c>
    </row>
    <row r="266" customFormat="false" ht="15" hidden="false" customHeight="false" outlineLevel="0" collapsed="false">
      <c r="A266" s="0" t="s">
        <v>267</v>
      </c>
      <c r="B266" s="1" t="n">
        <v>73.728</v>
      </c>
      <c r="C266" s="1" t="n">
        <f aca="false">+B266*0.0254</f>
        <v>1.8726912</v>
      </c>
    </row>
    <row r="267" customFormat="false" ht="15" hidden="false" customHeight="false" outlineLevel="0" collapsed="false">
      <c r="A267" s="0" t="s">
        <v>268</v>
      </c>
      <c r="B267" s="1" t="n">
        <v>314.515</v>
      </c>
      <c r="C267" s="1" t="n">
        <f aca="false">+B267*0.0254</f>
        <v>7.988681</v>
      </c>
    </row>
    <row r="268" customFormat="false" ht="15" hidden="false" customHeight="false" outlineLevel="0" collapsed="false">
      <c r="A268" s="0" t="s">
        <v>269</v>
      </c>
      <c r="B268" s="1" t="n">
        <v>2205.957</v>
      </c>
      <c r="C268" s="1" t="n">
        <f aca="false">+B268*0.0254</f>
        <v>56.0313078</v>
      </c>
    </row>
    <row r="269" customFormat="false" ht="15" hidden="false" customHeight="false" outlineLevel="0" collapsed="false">
      <c r="A269" s="0" t="s">
        <v>270</v>
      </c>
      <c r="B269" s="1" t="n">
        <v>73.87</v>
      </c>
      <c r="C269" s="1" t="n">
        <f aca="false">+B269*0.0254</f>
        <v>1.876298</v>
      </c>
    </row>
    <row r="270" customFormat="false" ht="15" hidden="false" customHeight="false" outlineLevel="0" collapsed="false">
      <c r="A270" s="0" t="s">
        <v>271</v>
      </c>
      <c r="B270" s="1" t="n">
        <v>150</v>
      </c>
      <c r="C270" s="1" t="n">
        <f aca="false">+B270*0.0254</f>
        <v>3.81</v>
      </c>
    </row>
    <row r="271" customFormat="false" ht="15" hidden="false" customHeight="false" outlineLevel="0" collapsed="false">
      <c r="A271" s="0" t="s">
        <v>272</v>
      </c>
      <c r="B271" s="1" t="n">
        <v>147</v>
      </c>
      <c r="C271" s="1" t="n">
        <f aca="false">+B271*0.0254</f>
        <v>3.7338</v>
      </c>
    </row>
    <row r="272" customFormat="false" ht="15" hidden="false" customHeight="false" outlineLevel="0" collapsed="false">
      <c r="A272" s="0" t="s">
        <v>273</v>
      </c>
      <c r="B272" s="1" t="n">
        <v>150</v>
      </c>
      <c r="C272" s="1" t="n">
        <f aca="false">+B272*0.0254</f>
        <v>3.81</v>
      </c>
    </row>
    <row r="273" customFormat="false" ht="15" hidden="false" customHeight="false" outlineLevel="0" collapsed="false">
      <c r="A273" s="0" t="s">
        <v>274</v>
      </c>
      <c r="B273" s="1" t="n">
        <v>1585.758</v>
      </c>
      <c r="C273" s="1" t="n">
        <f aca="false">+B273*0.0254</f>
        <v>40.2782532</v>
      </c>
    </row>
    <row r="274" customFormat="false" ht="15" hidden="false" customHeight="false" outlineLevel="0" collapsed="false">
      <c r="A274" s="0" t="s">
        <v>275</v>
      </c>
      <c r="B274" s="1" t="n">
        <v>3361.657</v>
      </c>
      <c r="C274" s="1" t="n">
        <f aca="false">+B274*0.0254</f>
        <v>85.3860878</v>
      </c>
    </row>
    <row r="275" customFormat="false" ht="15" hidden="false" customHeight="false" outlineLevel="0" collapsed="false">
      <c r="A275" s="0" t="s">
        <v>276</v>
      </c>
      <c r="B275" s="1" t="n">
        <v>373.822</v>
      </c>
      <c r="C275" s="1" t="n">
        <f aca="false">+B275*0.0254</f>
        <v>9.4950788</v>
      </c>
    </row>
    <row r="276" customFormat="false" ht="15" hidden="false" customHeight="false" outlineLevel="0" collapsed="false">
      <c r="A276" s="0" t="s">
        <v>277</v>
      </c>
      <c r="B276" s="1" t="n">
        <v>2051.777</v>
      </c>
      <c r="C276" s="1" t="n">
        <f aca="false">+B276*0.0254</f>
        <v>52.1151358</v>
      </c>
    </row>
    <row r="277" customFormat="false" ht="15" hidden="false" customHeight="false" outlineLevel="0" collapsed="false">
      <c r="A277" s="0" t="s">
        <v>278</v>
      </c>
      <c r="B277" s="1" t="n">
        <v>1551.662</v>
      </c>
      <c r="C277" s="1" t="n">
        <f aca="false">+B277*0.0254</f>
        <v>39.4122148</v>
      </c>
    </row>
    <row r="278" customFormat="false" ht="15" hidden="false" customHeight="false" outlineLevel="0" collapsed="false">
      <c r="A278" s="0" t="s">
        <v>279</v>
      </c>
      <c r="B278" s="1" t="n">
        <v>1920.408</v>
      </c>
      <c r="C278" s="1" t="n">
        <f aca="false">+B278*0.0254</f>
        <v>48.7783632</v>
      </c>
    </row>
    <row r="279" customFormat="false" ht="15" hidden="false" customHeight="false" outlineLevel="0" collapsed="false">
      <c r="A279" s="0" t="s">
        <v>280</v>
      </c>
      <c r="B279" s="1" t="n">
        <v>2478.805</v>
      </c>
      <c r="C279" s="1" t="n">
        <f aca="false">+B279*0.0254</f>
        <v>62.961647</v>
      </c>
    </row>
    <row r="280" customFormat="false" ht="15" hidden="false" customHeight="false" outlineLevel="0" collapsed="false">
      <c r="A280" s="0" t="s">
        <v>281</v>
      </c>
      <c r="B280" s="1" t="n">
        <v>2216.241</v>
      </c>
      <c r="C280" s="1" t="n">
        <f aca="false">+B280*0.0254</f>
        <v>56.2925214</v>
      </c>
    </row>
    <row r="281" customFormat="false" ht="15" hidden="false" customHeight="false" outlineLevel="0" collapsed="false">
      <c r="A281" s="0" t="s">
        <v>282</v>
      </c>
      <c r="B281" s="1" t="n">
        <v>1676.163</v>
      </c>
      <c r="C281" s="1" t="n">
        <f aca="false">+B281*0.0254</f>
        <v>42.5745402</v>
      </c>
    </row>
    <row r="282" customFormat="false" ht="15" hidden="false" customHeight="false" outlineLevel="0" collapsed="false">
      <c r="A282" s="0" t="s">
        <v>283</v>
      </c>
      <c r="B282" s="1" t="n">
        <v>1409.723</v>
      </c>
      <c r="C282" s="1" t="n">
        <f aca="false">+B282*0.0254</f>
        <v>35.8069642</v>
      </c>
    </row>
    <row r="283" customFormat="false" ht="15" hidden="false" customHeight="false" outlineLevel="0" collapsed="false">
      <c r="A283" s="0" t="s">
        <v>284</v>
      </c>
      <c r="B283" s="1" t="n">
        <v>1966.616</v>
      </c>
      <c r="C283" s="1" t="n">
        <f aca="false">+B283*0.0254</f>
        <v>49.9520464</v>
      </c>
    </row>
    <row r="284" customFormat="false" ht="15" hidden="false" customHeight="false" outlineLevel="0" collapsed="false">
      <c r="A284" s="0" t="s">
        <v>285</v>
      </c>
      <c r="B284" s="1" t="n">
        <v>83.492</v>
      </c>
      <c r="C284" s="1" t="n">
        <f aca="false">+B284*0.0254</f>
        <v>2.1206968</v>
      </c>
    </row>
    <row r="285" customFormat="false" ht="15" hidden="false" customHeight="false" outlineLevel="0" collapsed="false">
      <c r="A285" s="0" t="s">
        <v>286</v>
      </c>
      <c r="B285" s="1" t="n">
        <v>248.261</v>
      </c>
      <c r="C285" s="1" t="n">
        <f aca="false">+B285*0.0254</f>
        <v>6.3058294</v>
      </c>
    </row>
    <row r="286" customFormat="false" ht="15" hidden="false" customHeight="false" outlineLevel="0" collapsed="false">
      <c r="A286" s="0" t="s">
        <v>287</v>
      </c>
      <c r="B286" s="1" t="n">
        <v>18.5</v>
      </c>
      <c r="C286" s="1" t="n">
        <f aca="false">+B286*0.0254</f>
        <v>0.4699</v>
      </c>
    </row>
    <row r="287" customFormat="false" ht="15" hidden="false" customHeight="false" outlineLevel="0" collapsed="false">
      <c r="A287" s="0" t="s">
        <v>288</v>
      </c>
      <c r="B287" s="1" t="n">
        <v>74.699</v>
      </c>
      <c r="C287" s="1" t="n">
        <f aca="false">+B287*0.0254</f>
        <v>1.8973546</v>
      </c>
    </row>
    <row r="288" customFormat="false" ht="15" hidden="false" customHeight="false" outlineLevel="0" collapsed="false">
      <c r="A288" s="0" t="s">
        <v>289</v>
      </c>
      <c r="B288" s="1" t="n">
        <v>56.874</v>
      </c>
      <c r="C288" s="1" t="n">
        <f aca="false">+B288*0.0254</f>
        <v>1.4445996</v>
      </c>
    </row>
    <row r="289" customFormat="false" ht="15" hidden="false" customHeight="false" outlineLevel="0" collapsed="false">
      <c r="A289" s="0" t="s">
        <v>290</v>
      </c>
      <c r="B289" s="1" t="n">
        <v>261.408</v>
      </c>
      <c r="C289" s="1" t="n">
        <f aca="false">+B289*0.0254</f>
        <v>6.6397632</v>
      </c>
    </row>
    <row r="290" customFormat="false" ht="15" hidden="false" customHeight="false" outlineLevel="0" collapsed="false">
      <c r="A290" s="0" t="s">
        <v>291</v>
      </c>
      <c r="B290" s="1" t="n">
        <v>985.282</v>
      </c>
      <c r="C290" s="1" t="n">
        <f aca="false">+B290*0.0254</f>
        <v>25.0261628</v>
      </c>
    </row>
    <row r="291" customFormat="false" ht="15" hidden="false" customHeight="false" outlineLevel="0" collapsed="false">
      <c r="A291" s="0" t="s">
        <v>292</v>
      </c>
      <c r="B291" s="1" t="n">
        <v>74.951</v>
      </c>
      <c r="C291" s="1" t="n">
        <f aca="false">+B291*0.0254</f>
        <v>1.9037554</v>
      </c>
    </row>
    <row r="292" customFormat="false" ht="15" hidden="false" customHeight="false" outlineLevel="0" collapsed="false">
      <c r="A292" s="0" t="s">
        <v>293</v>
      </c>
      <c r="B292" s="1" t="n">
        <v>79.663</v>
      </c>
      <c r="C292" s="1" t="n">
        <f aca="false">+B292*0.0254</f>
        <v>2.0234402</v>
      </c>
    </row>
    <row r="293" customFormat="false" ht="15" hidden="false" customHeight="false" outlineLevel="0" collapsed="false">
      <c r="A293" s="0" t="s">
        <v>294</v>
      </c>
      <c r="B293" s="1" t="n">
        <v>103.766</v>
      </c>
      <c r="C293" s="1" t="n">
        <f aca="false">+B293*0.0254</f>
        <v>2.6356564</v>
      </c>
    </row>
    <row r="294" customFormat="false" ht="15" hidden="false" customHeight="false" outlineLevel="0" collapsed="false">
      <c r="A294" s="0" t="s">
        <v>295</v>
      </c>
      <c r="B294" s="1" t="n">
        <v>107.672</v>
      </c>
      <c r="C294" s="1" t="n">
        <f aca="false">+B294*0.0254</f>
        <v>2.7348688</v>
      </c>
    </row>
    <row r="295" customFormat="false" ht="15" hidden="false" customHeight="false" outlineLevel="0" collapsed="false">
      <c r="A295" s="0" t="s">
        <v>296</v>
      </c>
      <c r="B295" s="1" t="n">
        <v>114.18</v>
      </c>
      <c r="C295" s="1" t="n">
        <f aca="false">+B295*0.0254</f>
        <v>2.900172</v>
      </c>
    </row>
    <row r="296" customFormat="false" ht="15" hidden="false" customHeight="false" outlineLevel="0" collapsed="false">
      <c r="A296" s="0" t="s">
        <v>297</v>
      </c>
      <c r="B296" s="1" t="n">
        <v>116.086</v>
      </c>
      <c r="C296" s="1" t="n">
        <f aca="false">+B296*0.0254</f>
        <v>2.9485844</v>
      </c>
    </row>
    <row r="297" customFormat="false" ht="15" hidden="false" customHeight="false" outlineLevel="0" collapsed="false">
      <c r="A297" s="0" t="s">
        <v>298</v>
      </c>
      <c r="B297" s="1" t="n">
        <v>108.446</v>
      </c>
      <c r="C297" s="1" t="n">
        <f aca="false">+B297*0.0254</f>
        <v>2.7545284</v>
      </c>
    </row>
    <row r="298" customFormat="false" ht="15" hidden="false" customHeight="false" outlineLevel="0" collapsed="false">
      <c r="A298" s="0" t="s">
        <v>299</v>
      </c>
      <c r="B298" s="1" t="n">
        <v>69.18</v>
      </c>
      <c r="C298" s="1" t="n">
        <f aca="false">+B298*0.0254</f>
        <v>1.757172</v>
      </c>
    </row>
    <row r="299" customFormat="false" ht="15" hidden="false" customHeight="false" outlineLevel="0" collapsed="false">
      <c r="A299" s="0" t="s">
        <v>300</v>
      </c>
      <c r="B299" s="1" t="n">
        <v>55</v>
      </c>
      <c r="C299" s="1" t="n">
        <f aca="false">+B299*0.0254</f>
        <v>1.397</v>
      </c>
    </row>
    <row r="300" customFormat="false" ht="15" hidden="false" customHeight="false" outlineLevel="0" collapsed="false">
      <c r="A300" s="0" t="s">
        <v>301</v>
      </c>
      <c r="B300" s="1" t="n">
        <v>58.984</v>
      </c>
      <c r="C300" s="1" t="n">
        <f aca="false">+B300*0.0254</f>
        <v>1.4981936</v>
      </c>
    </row>
    <row r="301" customFormat="false" ht="15" hidden="false" customHeight="false" outlineLevel="0" collapsed="false">
      <c r="A301" s="0" t="s">
        <v>302</v>
      </c>
      <c r="B301" s="1" t="n">
        <v>148.213</v>
      </c>
      <c r="C301" s="1" t="n">
        <f aca="false">+B301*0.0254</f>
        <v>3.7646102</v>
      </c>
    </row>
    <row r="302" customFormat="false" ht="15" hidden="false" customHeight="false" outlineLevel="0" collapsed="false">
      <c r="A302" s="0" t="s">
        <v>303</v>
      </c>
      <c r="B302" s="1" t="n">
        <v>61.46</v>
      </c>
      <c r="C302" s="1" t="n">
        <f aca="false">+B302*0.0254</f>
        <v>1.561084</v>
      </c>
    </row>
    <row r="303" customFormat="false" ht="15" hidden="false" customHeight="false" outlineLevel="0" collapsed="false">
      <c r="A303" s="0" t="s">
        <v>304</v>
      </c>
      <c r="B303" s="1" t="n">
        <v>48.508</v>
      </c>
      <c r="C303" s="1" t="n">
        <f aca="false">+B303*0.0254</f>
        <v>1.2321032</v>
      </c>
    </row>
    <row r="304" customFormat="false" ht="15" hidden="false" customHeight="false" outlineLevel="0" collapsed="false">
      <c r="A304" s="0" t="s">
        <v>305</v>
      </c>
      <c r="B304" s="1" t="n">
        <v>758.377</v>
      </c>
      <c r="C304" s="1" t="n">
        <f aca="false">+B304*0.0254</f>
        <v>19.2627758</v>
      </c>
    </row>
    <row r="305" customFormat="false" ht="15" hidden="false" customHeight="false" outlineLevel="0" collapsed="false">
      <c r="A305" s="0" t="s">
        <v>306</v>
      </c>
      <c r="B305" s="1" t="n">
        <v>758.972</v>
      </c>
      <c r="C305" s="1" t="n">
        <f aca="false">+B305*0.0254</f>
        <v>19.2778888</v>
      </c>
    </row>
    <row r="306" customFormat="false" ht="15" hidden="false" customHeight="false" outlineLevel="0" collapsed="false">
      <c r="A306" s="0" t="s">
        <v>307</v>
      </c>
      <c r="B306" s="1" t="n">
        <v>49.599</v>
      </c>
      <c r="C306" s="1" t="n">
        <f aca="false">+B306*0.0254</f>
        <v>1.2598146</v>
      </c>
    </row>
    <row r="307" customFormat="false" ht="15" hidden="false" customHeight="false" outlineLevel="0" collapsed="false">
      <c r="A307" s="0" t="s">
        <v>308</v>
      </c>
      <c r="B307" s="1" t="n">
        <v>73.035</v>
      </c>
      <c r="C307" s="1" t="n">
        <f aca="false">+B307*0.0254</f>
        <v>1.855089</v>
      </c>
    </row>
    <row r="308" customFormat="false" ht="15" hidden="false" customHeight="false" outlineLevel="0" collapsed="false">
      <c r="A308" s="0" t="s">
        <v>309</v>
      </c>
      <c r="B308" s="1" t="n">
        <v>62.414</v>
      </c>
      <c r="C308" s="1" t="n">
        <f aca="false">+B308*0.0254</f>
        <v>1.5853156</v>
      </c>
    </row>
    <row r="309" customFormat="false" ht="15" hidden="false" customHeight="false" outlineLevel="0" collapsed="false">
      <c r="A309" s="0" t="s">
        <v>310</v>
      </c>
      <c r="B309" s="1" t="n">
        <v>52</v>
      </c>
      <c r="C309" s="1" t="n">
        <f aca="false">+B309*0.0254</f>
        <v>1.3208</v>
      </c>
    </row>
    <row r="310" customFormat="false" ht="15" hidden="false" customHeight="false" outlineLevel="0" collapsed="false">
      <c r="A310" s="0" t="s">
        <v>311</v>
      </c>
      <c r="B310" s="1" t="n">
        <v>120.319</v>
      </c>
      <c r="C310" s="1" t="n">
        <f aca="false">+B310*0.0254</f>
        <v>3.0561026</v>
      </c>
    </row>
    <row r="311" customFormat="false" ht="15" hidden="false" customHeight="false" outlineLevel="0" collapsed="false">
      <c r="A311" s="0" t="s">
        <v>312</v>
      </c>
      <c r="B311" s="1" t="n">
        <v>211.121</v>
      </c>
      <c r="C311" s="1" t="n">
        <f aca="false">+B311*0.0254</f>
        <v>5.3624734</v>
      </c>
    </row>
    <row r="312" customFormat="false" ht="15" hidden="false" customHeight="false" outlineLevel="0" collapsed="false">
      <c r="A312" s="0" t="s">
        <v>313</v>
      </c>
      <c r="B312" s="1" t="n">
        <v>207.311</v>
      </c>
      <c r="C312" s="1" t="n">
        <f aca="false">+B312*0.0254</f>
        <v>5.2656994</v>
      </c>
    </row>
    <row r="313" customFormat="false" ht="15" hidden="false" customHeight="false" outlineLevel="0" collapsed="false">
      <c r="A313" s="0" t="s">
        <v>314</v>
      </c>
      <c r="B313" s="1" t="n">
        <v>253.736</v>
      </c>
      <c r="C313" s="1" t="n">
        <f aca="false">+B313*0.0254</f>
        <v>6.4448944</v>
      </c>
    </row>
    <row r="314" customFormat="false" ht="15" hidden="false" customHeight="false" outlineLevel="0" collapsed="false">
      <c r="A314" s="0" t="s">
        <v>315</v>
      </c>
      <c r="B314" s="1" t="n">
        <v>57.036</v>
      </c>
      <c r="C314" s="1" t="n">
        <f aca="false">+B314*0.0254</f>
        <v>1.4487144</v>
      </c>
    </row>
    <row r="315" customFormat="false" ht="15" hidden="false" customHeight="false" outlineLevel="0" collapsed="false">
      <c r="A315" s="0" t="s">
        <v>316</v>
      </c>
      <c r="B315" s="1" t="n">
        <v>224.993</v>
      </c>
      <c r="C315" s="1" t="n">
        <f aca="false">+B315*0.0254</f>
        <v>5.7148222</v>
      </c>
    </row>
    <row r="316" customFormat="false" ht="15" hidden="false" customHeight="false" outlineLevel="0" collapsed="false">
      <c r="A316" s="0" t="s">
        <v>317</v>
      </c>
      <c r="B316" s="1" t="n">
        <v>1953.571</v>
      </c>
      <c r="C316" s="1" t="n">
        <f aca="false">+B316*0.0254</f>
        <v>49.6207034</v>
      </c>
    </row>
    <row r="317" customFormat="false" ht="15" hidden="false" customHeight="false" outlineLevel="0" collapsed="false">
      <c r="A317" s="0" t="s">
        <v>318</v>
      </c>
      <c r="B317" s="1" t="n">
        <v>598.7</v>
      </c>
      <c r="C317" s="1" t="n">
        <f aca="false">+B317*0.0254</f>
        <v>15.20698</v>
      </c>
    </row>
    <row r="318" customFormat="false" ht="15" hidden="false" customHeight="false" outlineLevel="0" collapsed="false">
      <c r="A318" s="0" t="s">
        <v>319</v>
      </c>
      <c r="B318" s="1" t="n">
        <v>2507.239</v>
      </c>
      <c r="C318" s="1" t="n">
        <f aca="false">+B318*0.0254</f>
        <v>63.6838706</v>
      </c>
    </row>
    <row r="319" customFormat="false" ht="15" hidden="false" customHeight="false" outlineLevel="0" collapsed="false">
      <c r="A319" s="0" t="s">
        <v>320</v>
      </c>
      <c r="B319" s="1" t="n">
        <v>97.152</v>
      </c>
      <c r="C319" s="1" t="n">
        <f aca="false">+B319*0.0254</f>
        <v>2.4676608</v>
      </c>
    </row>
    <row r="320" customFormat="false" ht="15" hidden="false" customHeight="false" outlineLevel="0" collapsed="false">
      <c r="A320" s="0" t="s">
        <v>321</v>
      </c>
      <c r="B320" s="1" t="n">
        <v>1624.277</v>
      </c>
      <c r="C320" s="1" t="n">
        <f aca="false">+B320*0.0254</f>
        <v>41.2566358</v>
      </c>
    </row>
    <row r="321" customFormat="false" ht="15" hidden="false" customHeight="false" outlineLevel="0" collapsed="false">
      <c r="A321" s="0" t="s">
        <v>322</v>
      </c>
      <c r="B321" s="1" t="n">
        <v>1675.958</v>
      </c>
      <c r="C321" s="1" t="n">
        <f aca="false">+B321*0.0254</f>
        <v>42.5693332</v>
      </c>
    </row>
    <row r="322" customFormat="false" ht="15" hidden="false" customHeight="false" outlineLevel="0" collapsed="false">
      <c r="A322" s="0" t="s">
        <v>323</v>
      </c>
      <c r="B322" s="1" t="n">
        <v>1064.872</v>
      </c>
      <c r="C322" s="1" t="n">
        <f aca="false">+B322*0.0254</f>
        <v>27.0477488</v>
      </c>
    </row>
    <row r="323" customFormat="false" ht="15" hidden="false" customHeight="false" outlineLevel="0" collapsed="false">
      <c r="A323" s="0" t="s">
        <v>324</v>
      </c>
      <c r="B323" s="1" t="n">
        <v>469.834</v>
      </c>
      <c r="C323" s="1" t="n">
        <f aca="false">+B323*0.0254</f>
        <v>11.9337836</v>
      </c>
    </row>
    <row r="324" customFormat="false" ht="15" hidden="false" customHeight="false" outlineLevel="0" collapsed="false">
      <c r="A324" s="0" t="s">
        <v>325</v>
      </c>
      <c r="B324" s="1" t="n">
        <v>1443.863</v>
      </c>
      <c r="C324" s="1" t="n">
        <f aca="false">+B324*0.0254</f>
        <v>36.6741202</v>
      </c>
    </row>
    <row r="325" customFormat="false" ht="15" hidden="false" customHeight="false" outlineLevel="0" collapsed="false">
      <c r="A325" s="0" t="s">
        <v>326</v>
      </c>
      <c r="B325" s="1" t="n">
        <v>6916.495</v>
      </c>
      <c r="C325" s="1" t="n">
        <f aca="false">+B325*0.0254</f>
        <v>175.678973</v>
      </c>
    </row>
    <row r="326" customFormat="false" ht="15" hidden="false" customHeight="false" outlineLevel="0" collapsed="false">
      <c r="A326" s="0" t="s">
        <v>327</v>
      </c>
      <c r="B326" s="1" t="n">
        <v>4939.988</v>
      </c>
      <c r="C326" s="1" t="n">
        <f aca="false">+B326*0.0254</f>
        <v>125.4756952</v>
      </c>
    </row>
    <row r="327" customFormat="false" ht="15" hidden="false" customHeight="false" outlineLevel="0" collapsed="false">
      <c r="A327" s="0" t="s">
        <v>328</v>
      </c>
      <c r="B327" s="1" t="n">
        <v>4910.57</v>
      </c>
      <c r="C327" s="1" t="n">
        <f aca="false">+B327*0.0254</f>
        <v>124.728478</v>
      </c>
    </row>
    <row r="328" customFormat="false" ht="15" hidden="false" customHeight="false" outlineLevel="0" collapsed="false">
      <c r="A328" s="0" t="s">
        <v>329</v>
      </c>
      <c r="B328" s="1" t="n">
        <v>4869.881</v>
      </c>
      <c r="C328" s="1" t="n">
        <f aca="false">+B328*0.0254</f>
        <v>123.6949774</v>
      </c>
    </row>
    <row r="329" customFormat="false" ht="15" hidden="false" customHeight="false" outlineLevel="0" collapsed="false">
      <c r="A329" s="0" t="s">
        <v>330</v>
      </c>
      <c r="B329" s="1" t="n">
        <v>4693.378</v>
      </c>
      <c r="C329" s="1" t="n">
        <f aca="false">+B329*0.0254</f>
        <v>119.2118012</v>
      </c>
    </row>
    <row r="330" customFormat="false" ht="15" hidden="false" customHeight="false" outlineLevel="0" collapsed="false">
      <c r="A330" s="0" t="s">
        <v>331</v>
      </c>
      <c r="B330" s="1" t="n">
        <v>5024.726</v>
      </c>
      <c r="C330" s="1" t="n">
        <f aca="false">+B330*0.0254</f>
        <v>127.6280404</v>
      </c>
    </row>
    <row r="331" customFormat="false" ht="15" hidden="false" customHeight="false" outlineLevel="0" collapsed="false">
      <c r="A331" s="0" t="s">
        <v>332</v>
      </c>
      <c r="B331" s="1" t="n">
        <v>4904.262</v>
      </c>
      <c r="C331" s="1" t="n">
        <f aca="false">+B331*0.0254</f>
        <v>124.5682548</v>
      </c>
    </row>
    <row r="332" customFormat="false" ht="15" hidden="false" customHeight="false" outlineLevel="0" collapsed="false">
      <c r="A332" s="0" t="s">
        <v>333</v>
      </c>
      <c r="B332" s="1" t="n">
        <v>5150.106</v>
      </c>
      <c r="C332" s="1" t="n">
        <f aca="false">+B332*0.0254</f>
        <v>130.8126924</v>
      </c>
    </row>
    <row r="333" customFormat="false" ht="15" hidden="false" customHeight="false" outlineLevel="0" collapsed="false">
      <c r="A333" s="0" t="s">
        <v>334</v>
      </c>
      <c r="B333" s="1" t="n">
        <v>4783.843</v>
      </c>
      <c r="C333" s="1" t="n">
        <f aca="false">+B333*0.0254</f>
        <v>121.5096122</v>
      </c>
    </row>
    <row r="334" customFormat="false" ht="15" hidden="false" customHeight="false" outlineLevel="0" collapsed="false">
      <c r="A334" s="0" t="s">
        <v>335</v>
      </c>
      <c r="B334" s="1" t="n">
        <v>3067.543</v>
      </c>
      <c r="C334" s="1" t="n">
        <f aca="false">+B334*0.0254</f>
        <v>77.9155922</v>
      </c>
    </row>
    <row r="335" customFormat="false" ht="15" hidden="false" customHeight="false" outlineLevel="0" collapsed="false">
      <c r="A335" s="0" t="s">
        <v>336</v>
      </c>
      <c r="B335" s="1" t="n">
        <v>1131.063</v>
      </c>
      <c r="C335" s="1" t="n">
        <f aca="false">+B335*0.0254</f>
        <v>28.7290002</v>
      </c>
    </row>
    <row r="336" customFormat="false" ht="15" hidden="false" customHeight="false" outlineLevel="0" collapsed="false">
      <c r="A336" s="0" t="s">
        <v>337</v>
      </c>
      <c r="B336" s="1" t="n">
        <v>1321.355</v>
      </c>
      <c r="C336" s="1" t="n">
        <f aca="false">+B336*0.0254</f>
        <v>33.562417</v>
      </c>
    </row>
    <row r="337" customFormat="false" ht="15" hidden="false" customHeight="false" outlineLevel="0" collapsed="false">
      <c r="A337" s="0" t="s">
        <v>338</v>
      </c>
      <c r="B337" s="1" t="n">
        <v>1070.825</v>
      </c>
      <c r="C337" s="1" t="n">
        <f aca="false">+B337*0.0254</f>
        <v>27.198955</v>
      </c>
    </row>
    <row r="338" customFormat="false" ht="15" hidden="false" customHeight="false" outlineLevel="0" collapsed="false">
      <c r="A338" s="0" t="s">
        <v>339</v>
      </c>
      <c r="B338" s="1" t="n">
        <v>949.982</v>
      </c>
      <c r="C338" s="1" t="n">
        <f aca="false">+B338*0.0254</f>
        <v>24.1295428</v>
      </c>
    </row>
    <row r="339" customFormat="false" ht="15" hidden="false" customHeight="false" outlineLevel="0" collapsed="false">
      <c r="A339" s="0" t="s">
        <v>340</v>
      </c>
      <c r="B339" s="1" t="n">
        <v>1070.562</v>
      </c>
      <c r="C339" s="1" t="n">
        <f aca="false">+B339*0.0254</f>
        <v>27.1922748</v>
      </c>
    </row>
    <row r="340" customFormat="false" ht="15" hidden="false" customHeight="false" outlineLevel="0" collapsed="false">
      <c r="A340" s="0" t="s">
        <v>341</v>
      </c>
      <c r="B340" s="1" t="n">
        <v>1186.672</v>
      </c>
      <c r="C340" s="1" t="n">
        <f aca="false">+B340*0.0254</f>
        <v>30.1414688</v>
      </c>
    </row>
    <row r="341" customFormat="false" ht="15" hidden="false" customHeight="false" outlineLevel="0" collapsed="false">
      <c r="A341" s="0" t="s">
        <v>342</v>
      </c>
      <c r="B341" s="1" t="n">
        <v>354.856</v>
      </c>
      <c r="C341" s="1" t="n">
        <f aca="false">+B341*0.0254</f>
        <v>9.0133424</v>
      </c>
    </row>
    <row r="342" customFormat="false" ht="15" hidden="false" customHeight="false" outlineLevel="0" collapsed="false">
      <c r="A342" s="0" t="s">
        <v>343</v>
      </c>
      <c r="B342" s="1" t="n">
        <v>281.756</v>
      </c>
      <c r="C342" s="1" t="n">
        <f aca="false">+B342*0.0254</f>
        <v>7.1566024</v>
      </c>
    </row>
    <row r="343" customFormat="false" ht="15" hidden="false" customHeight="false" outlineLevel="0" collapsed="false">
      <c r="A343" s="0" t="s">
        <v>344</v>
      </c>
      <c r="B343" s="1" t="n">
        <v>311.542</v>
      </c>
      <c r="C343" s="1" t="n">
        <f aca="false">+B343*0.0254</f>
        <v>7.9131668</v>
      </c>
    </row>
    <row r="344" customFormat="false" ht="15" hidden="false" customHeight="false" outlineLevel="0" collapsed="false">
      <c r="A344" s="0" t="s">
        <v>345</v>
      </c>
      <c r="B344" s="1" t="n">
        <v>500.775</v>
      </c>
      <c r="C344" s="1" t="n">
        <f aca="false">+B344*0.0254</f>
        <v>12.719685</v>
      </c>
    </row>
    <row r="345" customFormat="false" ht="15" hidden="false" customHeight="false" outlineLevel="0" collapsed="false">
      <c r="A345" s="0" t="s">
        <v>346</v>
      </c>
      <c r="B345" s="1" t="n">
        <v>373.62</v>
      </c>
      <c r="C345" s="1" t="n">
        <f aca="false">+B345*0.0254</f>
        <v>9.489948</v>
      </c>
    </row>
    <row r="346" customFormat="false" ht="15" hidden="false" customHeight="false" outlineLevel="0" collapsed="false">
      <c r="A346" s="0" t="s">
        <v>347</v>
      </c>
      <c r="B346" s="1" t="n">
        <v>305.292</v>
      </c>
      <c r="C346" s="1" t="n">
        <f aca="false">+B346*0.0254</f>
        <v>7.7544168</v>
      </c>
    </row>
    <row r="347" customFormat="false" ht="15" hidden="false" customHeight="false" outlineLevel="0" collapsed="false">
      <c r="A347" s="0" t="s">
        <v>348</v>
      </c>
      <c r="B347" s="1" t="n">
        <v>1511.546</v>
      </c>
      <c r="C347" s="1" t="n">
        <f aca="false">+B347*0.0254</f>
        <v>38.3932684</v>
      </c>
    </row>
    <row r="348" customFormat="false" ht="15" hidden="false" customHeight="false" outlineLevel="0" collapsed="false">
      <c r="A348" s="0" t="s">
        <v>349</v>
      </c>
      <c r="B348" s="1" t="n">
        <v>1337.38</v>
      </c>
      <c r="C348" s="1" t="n">
        <f aca="false">+B348*0.0254</f>
        <v>33.969452</v>
      </c>
    </row>
    <row r="349" customFormat="false" ht="15" hidden="false" customHeight="false" outlineLevel="0" collapsed="false">
      <c r="A349" s="0" t="s">
        <v>350</v>
      </c>
      <c r="B349" s="1" t="n">
        <v>1969.367</v>
      </c>
      <c r="C349" s="1" t="n">
        <f aca="false">+B349*0.0254</f>
        <v>50.0219218</v>
      </c>
    </row>
    <row r="350" customFormat="false" ht="15" hidden="false" customHeight="false" outlineLevel="0" collapsed="false">
      <c r="A350" s="0" t="s">
        <v>351</v>
      </c>
      <c r="B350" s="1" t="n">
        <v>1751.752</v>
      </c>
      <c r="C350" s="1" t="n">
        <f aca="false">+B350*0.0254</f>
        <v>44.4945008</v>
      </c>
    </row>
    <row r="351" customFormat="false" ht="15" hidden="false" customHeight="false" outlineLevel="0" collapsed="false">
      <c r="A351" s="0" t="s">
        <v>352</v>
      </c>
      <c r="B351" s="1" t="n">
        <v>1899.531</v>
      </c>
      <c r="C351" s="1" t="n">
        <f aca="false">+B351*0.0254</f>
        <v>48.2480874</v>
      </c>
    </row>
    <row r="352" customFormat="false" ht="15" hidden="false" customHeight="false" outlineLevel="0" collapsed="false">
      <c r="A352" s="0" t="s">
        <v>353</v>
      </c>
      <c r="B352" s="1" t="n">
        <v>1704.166</v>
      </c>
      <c r="C352" s="1" t="n">
        <f aca="false">+B352*0.0254</f>
        <v>43.2858164</v>
      </c>
    </row>
    <row r="353" customFormat="false" ht="15" hidden="false" customHeight="false" outlineLevel="0" collapsed="false">
      <c r="A353" s="0" t="s">
        <v>354</v>
      </c>
      <c r="B353" s="1" t="n">
        <v>1735.918</v>
      </c>
      <c r="C353" s="1" t="n">
        <f aca="false">+B353*0.0254</f>
        <v>44.0923172</v>
      </c>
    </row>
    <row r="354" customFormat="false" ht="15" hidden="false" customHeight="false" outlineLevel="0" collapsed="false">
      <c r="A354" s="0" t="s">
        <v>355</v>
      </c>
      <c r="B354" s="1" t="n">
        <v>751.628</v>
      </c>
      <c r="C354" s="1" t="n">
        <f aca="false">+B354*0.0254</f>
        <v>19.0913512</v>
      </c>
    </row>
    <row r="355" customFormat="false" ht="15" hidden="false" customHeight="false" outlineLevel="0" collapsed="false">
      <c r="A355" s="0" t="s">
        <v>356</v>
      </c>
      <c r="B355" s="1" t="n">
        <v>1747.309</v>
      </c>
      <c r="C355" s="1" t="n">
        <f aca="false">+B355*0.0254</f>
        <v>44.3816486</v>
      </c>
    </row>
    <row r="356" customFormat="false" ht="15" hidden="false" customHeight="false" outlineLevel="0" collapsed="false">
      <c r="A356" s="0" t="s">
        <v>357</v>
      </c>
      <c r="B356" s="1" t="n">
        <v>1584.374</v>
      </c>
      <c r="C356" s="1" t="n">
        <f aca="false">+B356*0.0254</f>
        <v>40.2430996</v>
      </c>
    </row>
    <row r="357" customFormat="false" ht="15" hidden="false" customHeight="false" outlineLevel="0" collapsed="false">
      <c r="A357" s="0" t="s">
        <v>358</v>
      </c>
      <c r="B357" s="1" t="n">
        <v>373.044</v>
      </c>
      <c r="C357" s="1" t="n">
        <f aca="false">+B357*0.0254</f>
        <v>9.4753176</v>
      </c>
    </row>
    <row r="358" customFormat="false" ht="15" hidden="false" customHeight="false" outlineLevel="0" collapsed="false">
      <c r="A358" s="0" t="s">
        <v>359</v>
      </c>
      <c r="B358" s="1" t="n">
        <v>1646.503</v>
      </c>
      <c r="C358" s="1" t="n">
        <f aca="false">+B358*0.0254</f>
        <v>41.8211762</v>
      </c>
    </row>
    <row r="359" customFormat="false" ht="15" hidden="false" customHeight="false" outlineLevel="0" collapsed="false">
      <c r="A359" s="0" t="s">
        <v>360</v>
      </c>
      <c r="B359" s="1" t="n">
        <v>1792.538</v>
      </c>
      <c r="C359" s="1" t="n">
        <f aca="false">+B359*0.0254</f>
        <v>45.5304652</v>
      </c>
    </row>
    <row r="360" customFormat="false" ht="15" hidden="false" customHeight="false" outlineLevel="0" collapsed="false">
      <c r="A360" s="0" t="s">
        <v>361</v>
      </c>
      <c r="B360" s="1" t="n">
        <v>1751.736</v>
      </c>
      <c r="C360" s="1" t="n">
        <f aca="false">+B360*0.0254</f>
        <v>44.4940944</v>
      </c>
    </row>
    <row r="361" customFormat="false" ht="15" hidden="false" customHeight="false" outlineLevel="0" collapsed="false">
      <c r="A361" s="0" t="s">
        <v>362</v>
      </c>
      <c r="B361" s="1" t="n">
        <v>1695.986</v>
      </c>
      <c r="C361" s="1" t="n">
        <f aca="false">+B361*0.0254</f>
        <v>43.0780444</v>
      </c>
    </row>
    <row r="362" customFormat="false" ht="15" hidden="false" customHeight="false" outlineLevel="0" collapsed="false">
      <c r="A362" s="0" t="s">
        <v>363</v>
      </c>
      <c r="B362" s="1" t="n">
        <v>1669.268</v>
      </c>
      <c r="C362" s="1" t="n">
        <f aca="false">+B362*0.0254</f>
        <v>42.3994072</v>
      </c>
    </row>
    <row r="363" customFormat="false" ht="15" hidden="false" customHeight="false" outlineLevel="0" collapsed="false">
      <c r="A363" s="0" t="s">
        <v>364</v>
      </c>
      <c r="B363" s="1" t="n">
        <v>1922.339</v>
      </c>
      <c r="C363" s="1" t="n">
        <f aca="false">+B363*0.0254</f>
        <v>48.8274106</v>
      </c>
    </row>
    <row r="364" customFormat="false" ht="15" hidden="false" customHeight="false" outlineLevel="0" collapsed="false">
      <c r="A364" s="0" t="s">
        <v>365</v>
      </c>
      <c r="B364" s="1" t="n">
        <v>1627.152</v>
      </c>
      <c r="C364" s="1" t="n">
        <f aca="false">+B364*0.0254</f>
        <v>41.3296608</v>
      </c>
    </row>
    <row r="365" customFormat="false" ht="15" hidden="false" customHeight="false" outlineLevel="0" collapsed="false">
      <c r="A365" s="0" t="s">
        <v>366</v>
      </c>
      <c r="B365" s="1" t="n">
        <v>1608</v>
      </c>
      <c r="C365" s="1" t="n">
        <f aca="false">+B365*0.0254</f>
        <v>40.8432</v>
      </c>
    </row>
    <row r="366" customFormat="false" ht="15" hidden="false" customHeight="false" outlineLevel="0" collapsed="false">
      <c r="A366" s="0" t="s">
        <v>367</v>
      </c>
      <c r="B366" s="1" t="n">
        <v>1897.666</v>
      </c>
      <c r="C366" s="1" t="n">
        <f aca="false">+B366*0.0254</f>
        <v>48.2007164</v>
      </c>
    </row>
    <row r="367" customFormat="false" ht="15" hidden="false" customHeight="false" outlineLevel="0" collapsed="false">
      <c r="A367" s="0" t="s">
        <v>368</v>
      </c>
      <c r="B367" s="1" t="n">
        <v>1849.207</v>
      </c>
      <c r="C367" s="1" t="n">
        <f aca="false">+B367*0.0254</f>
        <v>46.9698578</v>
      </c>
    </row>
    <row r="368" customFormat="false" ht="15" hidden="false" customHeight="false" outlineLevel="0" collapsed="false">
      <c r="A368" s="0" t="s">
        <v>369</v>
      </c>
      <c r="B368" s="1" t="n">
        <v>1126.115</v>
      </c>
      <c r="C368" s="1" t="n">
        <f aca="false">+B368*0.0254</f>
        <v>28.603321</v>
      </c>
    </row>
    <row r="369" customFormat="false" ht="15" hidden="false" customHeight="false" outlineLevel="0" collapsed="false">
      <c r="A369" s="0" t="s">
        <v>370</v>
      </c>
      <c r="B369" s="1" t="n">
        <v>1521.146</v>
      </c>
      <c r="C369" s="1" t="n">
        <f aca="false">+B369*0.0254</f>
        <v>38.6371084</v>
      </c>
    </row>
    <row r="370" customFormat="false" ht="15" hidden="false" customHeight="false" outlineLevel="0" collapsed="false">
      <c r="A370" s="0" t="s">
        <v>371</v>
      </c>
      <c r="B370" s="1" t="n">
        <v>1531.402</v>
      </c>
      <c r="C370" s="1" t="n">
        <f aca="false">+B370*0.0254</f>
        <v>38.8976108</v>
      </c>
    </row>
    <row r="371" customFormat="false" ht="15" hidden="false" customHeight="false" outlineLevel="0" collapsed="false">
      <c r="A371" s="0" t="s">
        <v>372</v>
      </c>
      <c r="B371" s="1" t="n">
        <v>546.83</v>
      </c>
      <c r="C371" s="1" t="n">
        <f aca="false">+B371*0.0254</f>
        <v>13.889482</v>
      </c>
    </row>
    <row r="372" customFormat="false" ht="15" hidden="false" customHeight="false" outlineLevel="0" collapsed="false">
      <c r="A372" s="0" t="s">
        <v>373</v>
      </c>
      <c r="B372" s="1" t="n">
        <v>1901.97</v>
      </c>
      <c r="C372" s="1" t="n">
        <f aca="false">+B372*0.0254</f>
        <v>48.310038</v>
      </c>
    </row>
    <row r="373" customFormat="false" ht="15" hidden="false" customHeight="false" outlineLevel="0" collapsed="false">
      <c r="A373" s="0" t="s">
        <v>374</v>
      </c>
      <c r="B373" s="1" t="n">
        <v>519.194</v>
      </c>
      <c r="C373" s="1" t="n">
        <f aca="false">+B373*0.0254</f>
        <v>13.1875276</v>
      </c>
    </row>
    <row r="374" customFormat="false" ht="15" hidden="false" customHeight="false" outlineLevel="0" collapsed="false">
      <c r="A374" s="0" t="s">
        <v>375</v>
      </c>
      <c r="B374" s="1" t="n">
        <v>519.501</v>
      </c>
      <c r="C374" s="1" t="n">
        <f aca="false">+B374*0.0254</f>
        <v>13.1953254</v>
      </c>
    </row>
    <row r="375" customFormat="false" ht="15" hidden="false" customHeight="false" outlineLevel="0" collapsed="false">
      <c r="A375" s="0" t="s">
        <v>376</v>
      </c>
      <c r="B375" s="1" t="n">
        <v>1965.759</v>
      </c>
      <c r="C375" s="1" t="n">
        <f aca="false">+B375*0.0254</f>
        <v>49.9302786</v>
      </c>
    </row>
    <row r="376" customFormat="false" ht="15" hidden="false" customHeight="false" outlineLevel="0" collapsed="false">
      <c r="A376" s="0" t="s">
        <v>377</v>
      </c>
      <c r="B376" s="1" t="n">
        <v>1931.372</v>
      </c>
      <c r="C376" s="1" t="n">
        <f aca="false">+B376*0.0254</f>
        <v>49.0568488</v>
      </c>
    </row>
    <row r="377" customFormat="false" ht="15" hidden="false" customHeight="false" outlineLevel="0" collapsed="false">
      <c r="A377" s="0" t="s">
        <v>378</v>
      </c>
      <c r="B377" s="1" t="n">
        <v>1601.734</v>
      </c>
      <c r="C377" s="1" t="n">
        <f aca="false">+B377*0.0254</f>
        <v>40.6840436</v>
      </c>
    </row>
    <row r="378" customFormat="false" ht="15" hidden="false" customHeight="false" outlineLevel="0" collapsed="false">
      <c r="A378" s="0" t="s">
        <v>379</v>
      </c>
      <c r="B378" s="1" t="n">
        <v>3746.606</v>
      </c>
      <c r="C378" s="1" t="n">
        <f aca="false">+B378*0.0254</f>
        <v>95.1637924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LibreOffice/5.3.7.2$Windows_X86_64 LibreOffice_project/6b8ed514a9f8b44d37a1b96673cbbdd077e24059</Application>
  <Company>Avnet,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2013-08-12T17:06:38Z</dcterms:created>
  <dc:creator>Fletcher, Bryan</dc:creator>
  <dc:description/>
  <dc:language>en-US</dc:language>
  <cp:lastModifiedBy>Fletcher, Bryan</cp:lastModifiedBy>
  <dcterms:modified xsi:type="dcterms:W3CDTF">2013-08-12T17:13:39Z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Avnet,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